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szalata\Desktop\Teksty\Trwałość alfy\"/>
    </mc:Choice>
  </mc:AlternateContent>
  <xr:revisionPtr revIDLastSave="0" documentId="8_{421E34EB-D275-4139-963E-BDA73A04C385}" xr6:coauthVersionLast="47" xr6:coauthVersionMax="47" xr10:uidLastSave="{00000000-0000-0000-0000-000000000000}"/>
  <bookViews>
    <workbookView xWindow="-110" yWindow="-110" windowWidth="19420" windowHeight="10300" xr2:uid="{9189272A-DE47-449D-A436-B36C4F3372AA}"/>
  </bookViews>
  <sheets>
    <sheet name="zestawienie_03_2025" sheetId="1" r:id="rId1"/>
  </sheets>
  <definedNames>
    <definedName name="_xlnm._FilterDatabase" localSheetId="0" hidden="1">zestawienie_03_2025!$A$2:$G$2</definedName>
    <definedName name="Kwerenda_z_PostgreSQL35W" localSheetId="0" hidden="1">zestawienie_03_2025!#REF!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<sst xmlns="http://schemas.openxmlformats.org/spreadsheetml/2006/main" count="60" uniqueCount="49">
  <si>
    <t>Fundusze akcji polskich uniwersalnych najczęściej dostarczające ponadprzeciętnej stopy zwrotu</t>
  </si>
  <si>
    <t>Fundusze otwarte (FIO, SFIO)*</t>
  </si>
  <si>
    <t>Trwałość alfy 
w okresie 
5 lat**</t>
  </si>
  <si>
    <t>5-letnia stopa zwrotu</t>
  </si>
  <si>
    <t>Pozycja 
w grupie***</t>
  </si>
  <si>
    <t>Nadwyżka/strata vs. średnia</t>
  </si>
  <si>
    <t>Nadwyżka/strata vs. WIG</t>
  </si>
  <si>
    <t>Rating Analiz Online</t>
  </si>
  <si>
    <t>QUERCUS Agresywny (Parasolowy SFIO)</t>
  </si>
  <si>
    <t>UNIQA Selektywny Akcji Polskich (UNIQA FIO)</t>
  </si>
  <si>
    <t>Credit Agricole Akcyjny (Credit Agricole FIO)</t>
  </si>
  <si>
    <t>Allianz Spółek Dywidendowych (Allianz Inwestycje SFIO)</t>
  </si>
  <si>
    <t>-</t>
  </si>
  <si>
    <t>Goldman Sachs Polski Odpowiedzialnego Inwestowania (Goldman Sachs FIO)</t>
  </si>
  <si>
    <t>Rockbridge Neo Akcji Polskich (Rockbridge Neo SFIO)</t>
  </si>
  <si>
    <t>Pekao Akcji - Aktywna Selekcja (Pekao FIO)</t>
  </si>
  <si>
    <t>BNPP Akcji Selektywny (BNPP FIO)</t>
  </si>
  <si>
    <t>Santander Akcji Polskich (Santander FIO)</t>
  </si>
  <si>
    <t>Noble Fund Akcji Polskich (Noble Funds FIO)</t>
  </si>
  <si>
    <t>Santander Prestiż Akcji Polskich (Santander Prestiż SFIO)</t>
  </si>
  <si>
    <t>Goldman Sachs Akcji (Goldman Sachs FIO)</t>
  </si>
  <si>
    <t>mBank Innowacji PL M (mBank FIO)</t>
  </si>
  <si>
    <t>Rockbridge Akcji (Rockbridge FIO Parasolowy)</t>
  </si>
  <si>
    <t>Rockbridge Neo Akcji (Rockbridge Neo FIO)</t>
  </si>
  <si>
    <t>BNP Paribas Akcji Polskich (BNP Paribas FIO)</t>
  </si>
  <si>
    <t>Superfund Akcyjny (Superfund FIO Portfelowy)</t>
  </si>
  <si>
    <t>Generali Korona Akcje (Generali Fundusze FIO)</t>
  </si>
  <si>
    <t>Investor Fundamentalny Dywidend i Wzrostu (Investor FIO)</t>
  </si>
  <si>
    <t>Millennium Akcji (Millennium FIO)</t>
  </si>
  <si>
    <t>Allianz Akcyjny (Allianz Inwestycje SFIO)</t>
  </si>
  <si>
    <t>AGIO Akcji PLUS (AGIO PLUS FIO)</t>
  </si>
  <si>
    <t>Allianz Selektywny (Allianz FIO)</t>
  </si>
  <si>
    <t>UNIQA Akcji (UNIQA FIO)</t>
  </si>
  <si>
    <t>PKO Akcji Rynku Polskiego (Parasolowy FIO)</t>
  </si>
  <si>
    <t>inPZU Akcje Polskie O (inPZU SFIO)</t>
  </si>
  <si>
    <t>PKO Akcji Polskich (Parasolowy FIO)</t>
  </si>
  <si>
    <t>Skarbiec Akcji Polskich (Skarbiec FIO)</t>
  </si>
  <si>
    <t>Esaliens Akcji (Esaliens Parasol FIO)</t>
  </si>
  <si>
    <t>BPS Akcji Polskich (BPS FIO)</t>
  </si>
  <si>
    <t>PZU Akcji KRAKOWIAK (PZU FIO Parasolowy)</t>
  </si>
  <si>
    <t>Franklin Zdywersyfikowany Akcji B (FT FIO)</t>
  </si>
  <si>
    <t>DO E</t>
  </si>
  <si>
    <t>Skarbiec - Akcji Polskich 2 FIO</t>
  </si>
  <si>
    <t>Średnia dla grupy</t>
  </si>
  <si>
    <t>Stopa zwrotu z indeksu WIG</t>
  </si>
  <si>
    <t>*fundusze inwestycyjne otwarte (FIO/SFIO) z min. 5-letnią historią działania (z wyłączeniem funduszy w likwidacji), uwzględnione w średniej dla grupy, dane na 31.03.2025 r.</t>
  </si>
  <si>
    <t>**Trwałość alfy, czyli % czasu pozostawania funduszu nad średnią w ujęciu miesięcznym w okresie 5 lat. Dla przykładu 50% oznacza, że fundusz 30 na 60 razy pokonał średnią.</t>
  </si>
  <si>
    <t>***Pozycja w grupie może różnić się od tej na stronie analizy.pl z uwagi na węższą dziedzinę funduszy (np. wyłączenie FIZ-ów).</t>
  </si>
  <si>
    <t>Źródło: Analizy.pl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</si>
</sst>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4"/>
      <color rgb="FFB7095C"/>
      <name val="Proxima Nova Semibold"/>
      <family val="3"/>
    </font>
    <font>
      <sz val="8"/>
      <color theme="1"/>
      <name val="Calibri Light"/>
      <family val="2"/>
      <charset val="238"/>
    </font>
    <font>
      <sz val="11"/>
      <color rgb="FF000000"/>
      <name val="Proxima Nova"/>
      <family val="3"/>
    </font>
    <font>
      <sz val="11"/>
      <color indexed="8"/>
      <name val="Proxima Nova Semibold"/>
      <family val="3"/>
    </font>
    <font>
      <sz val="11"/>
      <name val="Proxima Nova Semibold"/>
      <family val="3"/>
    </font>
    <font>
      <sz val="9"/>
      <name val="Proxima Nova"/>
      <family val="3"/>
    </font>
    <font>
      <sz val="9"/>
      <name val="Arial"/>
      <family val="2"/>
      <charset val="238"/>
    </font>
    <font>
      <sz val="8"/>
      <color theme="1"/>
      <name val="Proxima Nova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1"/>
      </top>
      <bottom style="thin">
        <color auto="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2" applyFont="1"/>
    <xf numFmtId="0" fontId="5" fillId="0" borderId="0" xfId="3" applyFont="1" applyAlignment="1">
      <alignment vertical="top"/>
    </xf>
    <xf numFmtId="0" fontId="6" fillId="2" borderId="1" xfId="0" applyFont="1" applyFill="1" applyBorder="1" applyAlignment="1">
      <alignment horizontal="left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3" fontId="8" fillId="0" borderId="4" xfId="4" applyNumberFormat="1" applyFont="1" applyFill="1" applyBorder="1" applyAlignment="1">
      <alignment horizontal="left" vertical="center" indent="1"/>
    </xf>
    <xf numFmtId="164" fontId="9" fillId="0" borderId="5" xfId="4" applyNumberFormat="1" applyFont="1" applyFill="1" applyBorder="1" applyAlignment="1">
      <alignment horizontal="center" vertical="center"/>
    </xf>
    <xf numFmtId="1" fontId="9" fillId="0" borderId="4" xfId="4" applyNumberFormat="1" applyFont="1" applyFill="1" applyBorder="1" applyAlignment="1">
      <alignment horizontal="center" vertical="center"/>
    </xf>
    <xf numFmtId="164" fontId="9" fillId="0" borderId="4" xfId="4" applyNumberFormat="1" applyFont="1" applyFill="1" applyBorder="1" applyAlignment="1">
      <alignment horizontal="center" vertical="center"/>
    </xf>
    <xf numFmtId="164" fontId="0" fillId="0" borderId="0" xfId="0" applyNumberFormat="1"/>
    <xf numFmtId="2" fontId="0" fillId="0" borderId="0" xfId="0" applyNumberFormat="1"/>
    <xf numFmtId="3" fontId="8" fillId="0" borderId="4" xfId="4" applyNumberFormat="1" applyFont="1" applyFill="1" applyBorder="1" applyAlignment="1">
      <alignment horizontal="left" vertical="center" wrapText="1" indent="1"/>
    </xf>
    <xf numFmtId="1" fontId="9" fillId="0" borderId="5" xfId="4" applyNumberFormat="1" applyFont="1" applyFill="1" applyBorder="1" applyAlignment="1">
      <alignment horizontal="center" vertical="center"/>
    </xf>
    <xf numFmtId="3" fontId="8" fillId="0" borderId="6" xfId="4" applyNumberFormat="1" applyFont="1" applyFill="1" applyBorder="1" applyAlignment="1">
      <alignment horizontal="left" vertical="center" indent="1"/>
    </xf>
    <xf numFmtId="164" fontId="9" fillId="0" borderId="7" xfId="4" applyNumberFormat="1" applyFont="1" applyFill="1" applyBorder="1" applyAlignment="1">
      <alignment horizontal="center" vertical="center"/>
    </xf>
    <xf numFmtId="1" fontId="9" fillId="0" borderId="6" xfId="4" applyNumberFormat="1" applyFont="1" applyFill="1" applyBorder="1" applyAlignment="1">
      <alignment horizontal="center" vertical="center"/>
    </xf>
    <xf numFmtId="164" fontId="9" fillId="0" borderId="6" xfId="4" applyNumberFormat="1" applyFont="1" applyFill="1" applyBorder="1" applyAlignment="1">
      <alignment horizontal="center" vertical="center"/>
    </xf>
    <xf numFmtId="3" fontId="8" fillId="0" borderId="5" xfId="4" applyNumberFormat="1" applyFont="1" applyFill="1" applyBorder="1" applyAlignment="1">
      <alignment horizontal="left" vertical="center" indent="1"/>
    </xf>
    <xf numFmtId="3" fontId="8" fillId="0" borderId="1" xfId="4" applyNumberFormat="1" applyFont="1" applyFill="1" applyBorder="1" applyAlignment="1">
      <alignment horizontal="left" vertical="center" indent="1"/>
    </xf>
    <xf numFmtId="3" fontId="8" fillId="0" borderId="1" xfId="4" applyNumberFormat="1" applyFont="1" applyFill="1" applyBorder="1" applyAlignment="1">
      <alignment horizontal="center" vertical="center"/>
    </xf>
    <xf numFmtId="164" fontId="9" fillId="0" borderId="1" xfId="4" applyNumberFormat="1" applyFont="1" applyFill="1" applyBorder="1" applyAlignment="1">
      <alignment horizontal="center" vertical="center"/>
    </xf>
    <xf numFmtId="3" fontId="8" fillId="0" borderId="7" xfId="4" applyNumberFormat="1" applyFont="1" applyFill="1" applyBorder="1" applyAlignment="1">
      <alignment horizontal="left" vertical="center" indent="1"/>
    </xf>
    <xf numFmtId="3" fontId="8" fillId="0" borderId="7" xfId="4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 vertical="center"/>
    </xf>
    <xf numFmtId="164" fontId="0" fillId="0" borderId="0" xfId="1" applyNumberFormat="1" applyFont="1"/>
    <xf numFmtId="0" fontId="10" fillId="0" borderId="0" xfId="3" applyFont="1" applyAlignment="1">
      <alignment vertical="center"/>
    </xf>
    <xf numFmtId="3" fontId="8" fillId="0" borderId="0" xfId="4" applyNumberFormat="1" applyFont="1" applyFill="1" applyBorder="1" applyAlignment="1">
      <alignment horizontal="left" vertical="center" indent="1"/>
    </xf>
  </cellXfs>
  <cellStyles count="5">
    <cellStyle name="Normalny" xfId="0" builtinId="0"/>
    <cellStyle name="Normalny 2 2" xfId="2" xr:uid="{88F7F4FB-8DA6-4F2D-BE79-68E1C559452F}"/>
    <cellStyle name="Normalny 5" xfId="3" xr:uid="{2611E43E-4A0C-401C-A5ED-978FF77A80F2}"/>
    <cellStyle name="Procentowy" xfId="1" builtinId="5"/>
    <cellStyle name="Procentowy 3" xfId="4" xr:uid="{18C2506F-0E6B-4C00-8BB0-F967D44775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219599</xdr:colOff>
      <xdr:row>2</xdr:row>
      <xdr:rowOff>7937</xdr:rowOff>
    </xdr:from>
    <xdr:to>
      <xdr:col>6</xdr:col>
      <xdr:colOff>962378</xdr:colOff>
      <xdr:row>2</xdr:row>
      <xdr:rowOff>181270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2C8762A-1A4A-4BDA-AB90-D99C0DFA8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799" y="763587"/>
          <a:ext cx="742779" cy="173333"/>
        </a:xfrm>
        <a:prstGeom prst="rect">
          <a:avLst/>
        </a:prstGeom>
      </xdr:spPr>
    </xdr:pic>
    <xdr:clientData/>
  </xdr:twoCellAnchor>
  <xdr:oneCellAnchor>
    <xdr:from>
      <xdr:col>6</xdr:col>
      <xdr:colOff>219599</xdr:colOff>
      <xdr:row>3</xdr:row>
      <xdr:rowOff>7937</xdr:rowOff>
    </xdr:from>
    <xdr:ext cx="742779" cy="173333"/>
    <xdr:pic>
      <xdr:nvPicPr>
        <xdr:cNvPr id="3" name="Obraz 2">
          <a:extLst>
            <a:ext uri="{FF2B5EF4-FFF2-40B4-BE49-F238E27FC236}">
              <a16:creationId xmlns:a16="http://schemas.microsoft.com/office/drawing/2014/main" id="{45D54F7D-79E4-4C61-9E44-E855E1E5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799" y="966787"/>
          <a:ext cx="742779" cy="173333"/>
        </a:xfrm>
        <a:prstGeom prst="rect">
          <a:avLst/>
        </a:prstGeom>
      </xdr:spPr>
    </xdr:pic>
    <xdr:clientData/>
  </xdr:oneCellAnchor>
  <xdr:twoCellAnchor editAs="oneCell">
    <xdr:from>
      <xdr:col>6</xdr:col>
      <xdr:colOff>241828</xdr:colOff>
      <xdr:row>4</xdr:row>
      <xdr:rowOff>23813</xdr:rowOff>
    </xdr:from>
    <xdr:to>
      <xdr:col>6</xdr:col>
      <xdr:colOff>950165</xdr:colOff>
      <xdr:row>4</xdr:row>
      <xdr:rowOff>179420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3C4F468-38D3-4255-94E8-0DB7C802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3028" y="1185863"/>
          <a:ext cx="708337" cy="155607"/>
        </a:xfrm>
        <a:prstGeom prst="rect">
          <a:avLst/>
        </a:prstGeom>
      </xdr:spPr>
    </xdr:pic>
    <xdr:clientData/>
  </xdr:twoCellAnchor>
  <xdr:oneCellAnchor>
    <xdr:from>
      <xdr:col>6</xdr:col>
      <xdr:colOff>241828</xdr:colOff>
      <xdr:row>9</xdr:row>
      <xdr:rowOff>23813</xdr:rowOff>
    </xdr:from>
    <xdr:ext cx="708337" cy="155607"/>
    <xdr:pic>
      <xdr:nvPicPr>
        <xdr:cNvPr id="5" name="Obraz 4">
          <a:extLst>
            <a:ext uri="{FF2B5EF4-FFF2-40B4-BE49-F238E27FC236}">
              <a16:creationId xmlns:a16="http://schemas.microsoft.com/office/drawing/2014/main" id="{B3687FA1-7D89-4CE6-9A84-A1A58B26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3028" y="2182813"/>
          <a:ext cx="708337" cy="155607"/>
        </a:xfrm>
        <a:prstGeom prst="rect">
          <a:avLst/>
        </a:prstGeom>
      </xdr:spPr>
    </xdr:pic>
    <xdr:clientData/>
  </xdr:oneCellAnchor>
  <xdr:oneCellAnchor>
    <xdr:from>
      <xdr:col>6</xdr:col>
      <xdr:colOff>241828</xdr:colOff>
      <xdr:row>20</xdr:row>
      <xdr:rowOff>23813</xdr:rowOff>
    </xdr:from>
    <xdr:ext cx="708337" cy="155607"/>
    <xdr:pic>
      <xdr:nvPicPr>
        <xdr:cNvPr id="6" name="Obraz 5">
          <a:extLst>
            <a:ext uri="{FF2B5EF4-FFF2-40B4-BE49-F238E27FC236}">
              <a16:creationId xmlns:a16="http://schemas.microsoft.com/office/drawing/2014/main" id="{7F4E5661-CECA-4662-AE67-AEC34090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3028" y="4411663"/>
          <a:ext cx="708337" cy="155607"/>
        </a:xfrm>
        <a:prstGeom prst="rect">
          <a:avLst/>
        </a:prstGeom>
      </xdr:spPr>
    </xdr:pic>
    <xdr:clientData/>
  </xdr:oneCellAnchor>
  <xdr:oneCellAnchor>
    <xdr:from>
      <xdr:col>6</xdr:col>
      <xdr:colOff>230715</xdr:colOff>
      <xdr:row>7</xdr:row>
      <xdr:rowOff>25400</xdr:rowOff>
    </xdr:from>
    <xdr:ext cx="737519" cy="153334"/>
    <xdr:pic>
      <xdr:nvPicPr>
        <xdr:cNvPr id="7" name="Obraz 6">
          <a:extLst>
            <a:ext uri="{FF2B5EF4-FFF2-40B4-BE49-F238E27FC236}">
              <a16:creationId xmlns:a16="http://schemas.microsoft.com/office/drawing/2014/main" id="{058C5B0E-7AD3-4DF2-86EA-B9EE1721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1915" y="17780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8</xdr:row>
      <xdr:rowOff>25400</xdr:rowOff>
    </xdr:from>
    <xdr:ext cx="737519" cy="153334"/>
    <xdr:pic>
      <xdr:nvPicPr>
        <xdr:cNvPr id="8" name="Obraz 7">
          <a:extLst>
            <a:ext uri="{FF2B5EF4-FFF2-40B4-BE49-F238E27FC236}">
              <a16:creationId xmlns:a16="http://schemas.microsoft.com/office/drawing/2014/main" id="{2E4B5BB3-BFFC-4CD6-9131-F672CAD7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19812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10</xdr:row>
      <xdr:rowOff>25400</xdr:rowOff>
    </xdr:from>
    <xdr:ext cx="737519" cy="153334"/>
    <xdr:pic>
      <xdr:nvPicPr>
        <xdr:cNvPr id="9" name="Obraz 8">
          <a:extLst>
            <a:ext uri="{FF2B5EF4-FFF2-40B4-BE49-F238E27FC236}">
              <a16:creationId xmlns:a16="http://schemas.microsoft.com/office/drawing/2014/main" id="{EDE841B2-4AD7-4F07-AAB5-D4495D67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23876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11</xdr:row>
      <xdr:rowOff>25400</xdr:rowOff>
    </xdr:from>
    <xdr:ext cx="737519" cy="153334"/>
    <xdr:pic>
      <xdr:nvPicPr>
        <xdr:cNvPr id="10" name="Obraz 9">
          <a:extLst>
            <a:ext uri="{FF2B5EF4-FFF2-40B4-BE49-F238E27FC236}">
              <a16:creationId xmlns:a16="http://schemas.microsoft.com/office/drawing/2014/main" id="{234D466F-6B05-4E79-9C24-A0D10BFD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25908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12</xdr:row>
      <xdr:rowOff>25400</xdr:rowOff>
    </xdr:from>
    <xdr:ext cx="737519" cy="153334"/>
    <xdr:pic>
      <xdr:nvPicPr>
        <xdr:cNvPr id="11" name="Obraz 10">
          <a:extLst>
            <a:ext uri="{FF2B5EF4-FFF2-40B4-BE49-F238E27FC236}">
              <a16:creationId xmlns:a16="http://schemas.microsoft.com/office/drawing/2014/main" id="{67ACCF83-45A1-4794-9A90-43F632DA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27940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13</xdr:row>
      <xdr:rowOff>25400</xdr:rowOff>
    </xdr:from>
    <xdr:ext cx="737519" cy="153334"/>
    <xdr:pic>
      <xdr:nvPicPr>
        <xdr:cNvPr id="12" name="Obraz 11">
          <a:extLst>
            <a:ext uri="{FF2B5EF4-FFF2-40B4-BE49-F238E27FC236}">
              <a16:creationId xmlns:a16="http://schemas.microsoft.com/office/drawing/2014/main" id="{3166332C-D6AA-4148-9D50-B66D72BB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29972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14</xdr:row>
      <xdr:rowOff>25400</xdr:rowOff>
    </xdr:from>
    <xdr:ext cx="737519" cy="153334"/>
    <xdr:pic>
      <xdr:nvPicPr>
        <xdr:cNvPr id="13" name="Obraz 12">
          <a:extLst>
            <a:ext uri="{FF2B5EF4-FFF2-40B4-BE49-F238E27FC236}">
              <a16:creationId xmlns:a16="http://schemas.microsoft.com/office/drawing/2014/main" id="{18447C5E-169C-4AE3-A967-624D0993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320040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15</xdr:row>
      <xdr:rowOff>19050</xdr:rowOff>
    </xdr:from>
    <xdr:ext cx="737519" cy="153334"/>
    <xdr:pic>
      <xdr:nvPicPr>
        <xdr:cNvPr id="14" name="Obraz 13">
          <a:extLst>
            <a:ext uri="{FF2B5EF4-FFF2-40B4-BE49-F238E27FC236}">
              <a16:creationId xmlns:a16="http://schemas.microsoft.com/office/drawing/2014/main" id="{4911B10D-B13F-4DAD-959A-EA0F9E71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33972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17</xdr:row>
      <xdr:rowOff>29556</xdr:rowOff>
    </xdr:from>
    <xdr:ext cx="737519" cy="153334"/>
    <xdr:pic>
      <xdr:nvPicPr>
        <xdr:cNvPr id="15" name="Obraz 14">
          <a:extLst>
            <a:ext uri="{FF2B5EF4-FFF2-40B4-BE49-F238E27FC236}">
              <a16:creationId xmlns:a16="http://schemas.microsoft.com/office/drawing/2014/main" id="{C463A477-BB1A-4070-9B29-B293C9CE2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3814156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19</xdr:row>
      <xdr:rowOff>22477</xdr:rowOff>
    </xdr:from>
    <xdr:ext cx="737519" cy="153334"/>
    <xdr:pic>
      <xdr:nvPicPr>
        <xdr:cNvPr id="16" name="Obraz 15">
          <a:extLst>
            <a:ext uri="{FF2B5EF4-FFF2-40B4-BE49-F238E27FC236}">
              <a16:creationId xmlns:a16="http://schemas.microsoft.com/office/drawing/2014/main" id="{4B8CB774-A454-4E96-8C7A-34DD7EFA3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4207127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21</xdr:row>
      <xdr:rowOff>25400</xdr:rowOff>
    </xdr:from>
    <xdr:ext cx="737519" cy="153334"/>
    <xdr:pic>
      <xdr:nvPicPr>
        <xdr:cNvPr id="17" name="Obraz 16">
          <a:extLst>
            <a:ext uri="{FF2B5EF4-FFF2-40B4-BE49-F238E27FC236}">
              <a16:creationId xmlns:a16="http://schemas.microsoft.com/office/drawing/2014/main" id="{A626353A-3052-4923-81EB-B6D4BA84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46164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23</xdr:row>
      <xdr:rowOff>25400</xdr:rowOff>
    </xdr:from>
    <xdr:ext cx="737519" cy="153334"/>
    <xdr:pic>
      <xdr:nvPicPr>
        <xdr:cNvPr id="18" name="Obraz 17">
          <a:extLst>
            <a:ext uri="{FF2B5EF4-FFF2-40B4-BE49-F238E27FC236}">
              <a16:creationId xmlns:a16="http://schemas.microsoft.com/office/drawing/2014/main" id="{D6E1C885-71BB-4EC9-9D9A-8078ABD3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50228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24</xdr:row>
      <xdr:rowOff>25400</xdr:rowOff>
    </xdr:from>
    <xdr:ext cx="737519" cy="153334"/>
    <xdr:pic>
      <xdr:nvPicPr>
        <xdr:cNvPr id="19" name="Obraz 18">
          <a:extLst>
            <a:ext uri="{FF2B5EF4-FFF2-40B4-BE49-F238E27FC236}">
              <a16:creationId xmlns:a16="http://schemas.microsoft.com/office/drawing/2014/main" id="{1E9CBCEE-BD31-4C82-96E1-8868E85C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52260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25</xdr:row>
      <xdr:rowOff>25400</xdr:rowOff>
    </xdr:from>
    <xdr:ext cx="737519" cy="153334"/>
    <xdr:pic>
      <xdr:nvPicPr>
        <xdr:cNvPr id="20" name="Obraz 19">
          <a:extLst>
            <a:ext uri="{FF2B5EF4-FFF2-40B4-BE49-F238E27FC236}">
              <a16:creationId xmlns:a16="http://schemas.microsoft.com/office/drawing/2014/main" id="{35663E59-297D-4FC6-BF27-D812F7CD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54292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27</xdr:row>
      <xdr:rowOff>25400</xdr:rowOff>
    </xdr:from>
    <xdr:ext cx="737519" cy="153334"/>
    <xdr:pic>
      <xdr:nvPicPr>
        <xdr:cNvPr id="21" name="Obraz 20">
          <a:extLst>
            <a:ext uri="{FF2B5EF4-FFF2-40B4-BE49-F238E27FC236}">
              <a16:creationId xmlns:a16="http://schemas.microsoft.com/office/drawing/2014/main" id="{F406C930-F29F-4B10-AAAD-208A734A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58356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28</xdr:row>
      <xdr:rowOff>25400</xdr:rowOff>
    </xdr:from>
    <xdr:ext cx="737519" cy="153334"/>
    <xdr:pic>
      <xdr:nvPicPr>
        <xdr:cNvPr id="22" name="Obraz 21">
          <a:extLst>
            <a:ext uri="{FF2B5EF4-FFF2-40B4-BE49-F238E27FC236}">
              <a16:creationId xmlns:a16="http://schemas.microsoft.com/office/drawing/2014/main" id="{DF5590C1-93AD-4233-98BE-9C23E064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60388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30</xdr:row>
      <xdr:rowOff>25400</xdr:rowOff>
    </xdr:from>
    <xdr:ext cx="737519" cy="153334"/>
    <xdr:pic>
      <xdr:nvPicPr>
        <xdr:cNvPr id="23" name="Obraz 22">
          <a:extLst>
            <a:ext uri="{FF2B5EF4-FFF2-40B4-BE49-F238E27FC236}">
              <a16:creationId xmlns:a16="http://schemas.microsoft.com/office/drawing/2014/main" id="{A3931883-1406-40AE-A475-B7CDD33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64452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31</xdr:row>
      <xdr:rowOff>25400</xdr:rowOff>
    </xdr:from>
    <xdr:ext cx="737519" cy="153334"/>
    <xdr:pic>
      <xdr:nvPicPr>
        <xdr:cNvPr id="24" name="Obraz 23">
          <a:extLst>
            <a:ext uri="{FF2B5EF4-FFF2-40B4-BE49-F238E27FC236}">
              <a16:creationId xmlns:a16="http://schemas.microsoft.com/office/drawing/2014/main" id="{BB5EA937-6DAA-4EC3-B3DF-14D693CB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6648450"/>
          <a:ext cx="737519" cy="153334"/>
        </a:xfrm>
        <a:prstGeom prst="rect">
          <a:avLst/>
        </a:prstGeom>
      </xdr:spPr>
    </xdr:pic>
    <xdr:clientData/>
  </xdr:oneCellAnchor>
  <xdr:oneCellAnchor>
    <xdr:from>
      <xdr:col>6</xdr:col>
      <xdr:colOff>224365</xdr:colOff>
      <xdr:row>32</xdr:row>
      <xdr:rowOff>25400</xdr:rowOff>
    </xdr:from>
    <xdr:ext cx="737519" cy="153334"/>
    <xdr:pic>
      <xdr:nvPicPr>
        <xdr:cNvPr id="25" name="Obraz 24">
          <a:extLst>
            <a:ext uri="{FF2B5EF4-FFF2-40B4-BE49-F238E27FC236}">
              <a16:creationId xmlns:a16="http://schemas.microsoft.com/office/drawing/2014/main" id="{DCF41881-3720-42FA-82A8-F006A4DA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5565" y="6851650"/>
          <a:ext cx="737519" cy="153334"/>
        </a:xfrm>
        <a:prstGeom prst="rect">
          <a:avLst/>
        </a:prstGeom>
      </xdr:spPr>
    </xdr:pic>
    <xdr:clientData/>
  </xdr:oneCellAnchor>
  <xdr:twoCellAnchor editAs="oneCell">
    <xdr:from>
      <xdr:col>6</xdr:col>
      <xdr:colOff>265904</xdr:colOff>
      <xdr:row>16</xdr:row>
      <xdr:rowOff>4211</xdr:rowOff>
    </xdr:from>
    <xdr:to>
      <xdr:col>6</xdr:col>
      <xdr:colOff>948265</xdr:colOff>
      <xdr:row>16</xdr:row>
      <xdr:rowOff>198437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97EA7E35-D7FA-4B91-84E6-349264EDF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7104" y="3585611"/>
          <a:ext cx="682361" cy="194226"/>
        </a:xfrm>
        <a:prstGeom prst="rect">
          <a:avLst/>
        </a:prstGeom>
      </xdr:spPr>
    </xdr:pic>
    <xdr:clientData/>
  </xdr:twoCellAnchor>
  <xdr:oneCellAnchor>
    <xdr:from>
      <xdr:col>6</xdr:col>
      <xdr:colOff>265904</xdr:colOff>
      <xdr:row>33</xdr:row>
      <xdr:rowOff>7840</xdr:rowOff>
    </xdr:from>
    <xdr:ext cx="682361" cy="194227"/>
    <xdr:pic>
      <xdr:nvPicPr>
        <xdr:cNvPr id="27" name="Obraz 26">
          <a:extLst>
            <a:ext uri="{FF2B5EF4-FFF2-40B4-BE49-F238E27FC236}">
              <a16:creationId xmlns:a16="http://schemas.microsoft.com/office/drawing/2014/main" id="{6E71B6F9-658C-461D-A0E5-B0594FBD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7104" y="7037290"/>
          <a:ext cx="682361" cy="194227"/>
        </a:xfrm>
        <a:prstGeom prst="rect">
          <a:avLst/>
        </a:prstGeom>
      </xdr:spPr>
    </xdr:pic>
    <xdr:clientData/>
  </xdr:oneCellAnchor>
  <xdr:oneCellAnchor>
    <xdr:from>
      <xdr:col>6</xdr:col>
      <xdr:colOff>265904</xdr:colOff>
      <xdr:row>34</xdr:row>
      <xdr:rowOff>7840</xdr:rowOff>
    </xdr:from>
    <xdr:ext cx="682361" cy="194227"/>
    <xdr:pic>
      <xdr:nvPicPr>
        <xdr:cNvPr id="28" name="Obraz 27">
          <a:extLst>
            <a:ext uri="{FF2B5EF4-FFF2-40B4-BE49-F238E27FC236}">
              <a16:creationId xmlns:a16="http://schemas.microsoft.com/office/drawing/2014/main" id="{AA72A4C5-F5DD-4ED4-8DB3-C954C2AB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7104" y="7240490"/>
          <a:ext cx="682361" cy="194227"/>
        </a:xfrm>
        <a:prstGeom prst="rect">
          <a:avLst/>
        </a:prstGeom>
      </xdr:spPr>
    </xdr:pic>
    <xdr:clientData/>
  </xdr:oneCellAnchor>
  <xdr:oneCellAnchor>
    <xdr:from>
      <xdr:col>6</xdr:col>
      <xdr:colOff>261560</xdr:colOff>
      <xdr:row>29</xdr:row>
      <xdr:rowOff>9072</xdr:rowOff>
    </xdr:from>
    <xdr:ext cx="682361" cy="194227"/>
    <xdr:pic>
      <xdr:nvPicPr>
        <xdr:cNvPr id="29" name="Obraz 28">
          <a:extLst>
            <a:ext uri="{FF2B5EF4-FFF2-40B4-BE49-F238E27FC236}">
              <a16:creationId xmlns:a16="http://schemas.microsoft.com/office/drawing/2014/main" id="{8902681B-FF98-4051-89C7-8D5816E3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2760" y="6225722"/>
          <a:ext cx="682361" cy="194227"/>
        </a:xfrm>
        <a:prstGeom prst="rect">
          <a:avLst/>
        </a:prstGeom>
      </xdr:spPr>
    </xdr:pic>
    <xdr:clientData/>
  </xdr:oneCellAnchor>
  <xdr:oneCellAnchor>
    <xdr:from>
      <xdr:col>6</xdr:col>
      <xdr:colOff>261557</xdr:colOff>
      <xdr:row>26</xdr:row>
      <xdr:rowOff>9072</xdr:rowOff>
    </xdr:from>
    <xdr:ext cx="682361" cy="194227"/>
    <xdr:pic>
      <xdr:nvPicPr>
        <xdr:cNvPr id="30" name="Obraz 29">
          <a:extLst>
            <a:ext uri="{FF2B5EF4-FFF2-40B4-BE49-F238E27FC236}">
              <a16:creationId xmlns:a16="http://schemas.microsoft.com/office/drawing/2014/main" id="{C2C30995-0B98-4650-9D58-B8C9F869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2757" y="5616122"/>
          <a:ext cx="682361" cy="194227"/>
        </a:xfrm>
        <a:prstGeom prst="rect">
          <a:avLst/>
        </a:prstGeom>
      </xdr:spPr>
    </xdr:pic>
    <xdr:clientData/>
  </xdr:oneCellAnchor>
  <xdr:oneCellAnchor>
    <xdr:from>
      <xdr:col>6</xdr:col>
      <xdr:colOff>261557</xdr:colOff>
      <xdr:row>18</xdr:row>
      <xdr:rowOff>9073</xdr:rowOff>
    </xdr:from>
    <xdr:ext cx="666247" cy="189640"/>
    <xdr:pic>
      <xdr:nvPicPr>
        <xdr:cNvPr id="31" name="Obraz 30">
          <a:extLst>
            <a:ext uri="{FF2B5EF4-FFF2-40B4-BE49-F238E27FC236}">
              <a16:creationId xmlns:a16="http://schemas.microsoft.com/office/drawing/2014/main" id="{ADC86249-3E86-481D-B578-F5FB8F98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2757" y="3996873"/>
          <a:ext cx="666247" cy="189640"/>
        </a:xfrm>
        <a:prstGeom prst="rect">
          <a:avLst/>
        </a:prstGeom>
      </xdr:spPr>
    </xdr:pic>
    <xdr:clientData/>
  </xdr:oneCellAnchor>
  <xdr:oneCellAnchor>
    <xdr:from>
      <xdr:col>6</xdr:col>
      <xdr:colOff>230715</xdr:colOff>
      <xdr:row>6</xdr:row>
      <xdr:rowOff>31750</xdr:rowOff>
    </xdr:from>
    <xdr:ext cx="737519" cy="153334"/>
    <xdr:pic>
      <xdr:nvPicPr>
        <xdr:cNvPr id="32" name="Obraz 31">
          <a:extLst>
            <a:ext uri="{FF2B5EF4-FFF2-40B4-BE49-F238E27FC236}">
              <a16:creationId xmlns:a16="http://schemas.microsoft.com/office/drawing/2014/main" id="{23CECB8D-2093-48EE-9229-1C743C653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1915" y="1625600"/>
          <a:ext cx="737519" cy="1533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EE40C-493F-4FBF-A430-D66747045F6E}">
  <dimension ref="A1:XEW91"/>
  <sheetViews>
    <sheetView showGridLines="0" tabSelected="1" zoomScaleNormal="100" workbookViewId="0">
      <selection activeCell="I5" sqref="I5"/>
    </sheetView>
  </sheetViews>
  <sheetFormatPr defaultRowHeight="14.5" x14ac:dyDescent="0.35"/>
  <cols>
    <col min="1" max="1" width="61.08984375" style="11" customWidth="1"/>
    <col min="2" max="2" width="15.453125" customWidth="1"/>
    <col min="3" max="3" width="13.1796875" customWidth="1"/>
    <col min="4" max="4" width="14.6328125" customWidth="1"/>
    <col min="5" max="5" width="16.1796875" customWidth="1"/>
    <col min="6" max="6" width="16.90625" customWidth="1"/>
    <col min="7" max="7" width="17.54296875" customWidth="1"/>
    <col min="8" max="260" width="16.7265625" bestFit="1" customWidth="1"/>
    <col min="261" max="261" width="13.54296875" bestFit="1" customWidth="1"/>
  </cols>
  <sheetData>
    <row r="1" spans="1:9" ht="17.5" x14ac:dyDescent="0.35">
      <c r="A1" s="1" t="s">
        <v>0</v>
      </c>
      <c r="B1" s="2"/>
      <c r="C1" s="2"/>
      <c r="D1" s="2"/>
      <c r="E1" s="2"/>
      <c r="F1" s="2"/>
      <c r="G1" s="2"/>
    </row>
    <row r="2" spans="1:9" ht="42" x14ac:dyDescent="0.35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spans="1:9" ht="16.5" customHeight="1" x14ac:dyDescent="0.35">
      <c r="A3" s="6" t="s">
        <v>8</v>
      </c>
      <c r="B3" s="7">
        <v>0.65</v>
      </c>
      <c r="C3" s="7">
        <v>2.3622067767158992</v>
      </c>
      <c r="D3" s="8">
        <v>1</v>
      </c>
      <c r="E3" s="9">
        <v>1.0906551729604854</v>
      </c>
      <c r="F3" s="9">
        <v>1.0570006270861849</v>
      </c>
      <c r="G3" s="8"/>
      <c r="H3" s="11"/>
      <c r="I3" s="11"/>
    </row>
    <row r="4" spans="1:9" ht="16.5" customHeight="1" x14ac:dyDescent="0.35">
      <c r="A4" s="6" t="s">
        <v>9</v>
      </c>
      <c r="B4" s="9">
        <v>0.6166666666666667</v>
      </c>
      <c r="C4" s="9">
        <v>1.5978835978835979</v>
      </c>
      <c r="D4" s="8">
        <v>5</v>
      </c>
      <c r="E4" s="9">
        <v>0.32633199412818414</v>
      </c>
      <c r="F4" s="9">
        <v>0.29267744825388364</v>
      </c>
      <c r="G4" s="8"/>
      <c r="H4" s="11"/>
      <c r="I4" s="11"/>
    </row>
    <row r="5" spans="1:9" ht="16.5" customHeight="1" x14ac:dyDescent="0.35">
      <c r="A5" s="6" t="s">
        <v>10</v>
      </c>
      <c r="B5" s="9">
        <v>0.6</v>
      </c>
      <c r="C5" s="9">
        <v>1.6184543705054188</v>
      </c>
      <c r="D5" s="8">
        <v>4</v>
      </c>
      <c r="E5" s="9">
        <v>0.34690276675000509</v>
      </c>
      <c r="F5" s="9">
        <v>0.31324822087570459</v>
      </c>
      <c r="G5" s="8"/>
      <c r="H5" s="11"/>
      <c r="I5" s="11"/>
    </row>
    <row r="6" spans="1:9" ht="16.5" customHeight="1" x14ac:dyDescent="0.35">
      <c r="A6" s="6" t="s">
        <v>11</v>
      </c>
      <c r="B6" s="9">
        <v>0.6</v>
      </c>
      <c r="C6" s="9">
        <v>1.8348605377102003</v>
      </c>
      <c r="D6" s="8">
        <v>2</v>
      </c>
      <c r="E6" s="9">
        <v>0.56330893395478654</v>
      </c>
      <c r="F6" s="9">
        <v>0.52965438808048604</v>
      </c>
      <c r="G6" s="8" t="s">
        <v>12</v>
      </c>
      <c r="H6" s="11"/>
      <c r="I6" s="11"/>
    </row>
    <row r="7" spans="1:9" ht="16.5" customHeight="1" x14ac:dyDescent="0.35">
      <c r="A7" s="12" t="s">
        <v>13</v>
      </c>
      <c r="B7" s="9">
        <v>0.6</v>
      </c>
      <c r="C7" s="9">
        <v>1.3429905733806107</v>
      </c>
      <c r="D7" s="8">
        <v>14</v>
      </c>
      <c r="E7" s="9">
        <v>7.1438969625196913E-2</v>
      </c>
      <c r="F7" s="9">
        <v>3.7784423750896412E-2</v>
      </c>
      <c r="G7" s="8"/>
      <c r="H7" s="11"/>
      <c r="I7" s="11"/>
    </row>
    <row r="8" spans="1:9" ht="16.5" customHeight="1" x14ac:dyDescent="0.35">
      <c r="A8" s="6" t="s">
        <v>14</v>
      </c>
      <c r="B8" s="9">
        <v>0.58333333333333337</v>
      </c>
      <c r="C8" s="9">
        <v>1.5365853658536586</v>
      </c>
      <c r="D8" s="13">
        <v>8</v>
      </c>
      <c r="E8" s="7">
        <v>0.26503376209824481</v>
      </c>
      <c r="F8" s="7">
        <v>0.23137921622394431</v>
      </c>
      <c r="G8" s="8"/>
      <c r="H8" s="11"/>
      <c r="I8" s="11"/>
    </row>
    <row r="9" spans="1:9" ht="16.5" customHeight="1" x14ac:dyDescent="0.35">
      <c r="A9" s="6" t="s">
        <v>15</v>
      </c>
      <c r="B9" s="7">
        <v>0.58333333333333337</v>
      </c>
      <c r="C9" s="7">
        <v>1.4641203703703705</v>
      </c>
      <c r="D9" s="8">
        <v>10</v>
      </c>
      <c r="E9" s="9">
        <v>0.1925687666149567</v>
      </c>
      <c r="F9" s="9">
        <v>0.1589142207406562</v>
      </c>
      <c r="G9" s="8"/>
      <c r="H9" s="11"/>
      <c r="I9" s="11"/>
    </row>
    <row r="10" spans="1:9" ht="16.5" customHeight="1" x14ac:dyDescent="0.35">
      <c r="A10" s="6" t="s">
        <v>16</v>
      </c>
      <c r="B10" s="9">
        <v>0.58333333333333337</v>
      </c>
      <c r="C10" s="9">
        <v>1.3966840360018948</v>
      </c>
      <c r="D10" s="8">
        <v>12</v>
      </c>
      <c r="E10" s="9">
        <v>0.12513243224648107</v>
      </c>
      <c r="F10" s="9">
        <v>9.1477886372180572E-2</v>
      </c>
      <c r="G10" s="8"/>
      <c r="H10" s="11"/>
      <c r="I10" s="11"/>
    </row>
    <row r="11" spans="1:9" ht="16.5" customHeight="1" x14ac:dyDescent="0.35">
      <c r="A11" s="6" t="s">
        <v>17</v>
      </c>
      <c r="B11" s="9">
        <v>0.58333333333333337</v>
      </c>
      <c r="C11" s="9">
        <v>1.3979635129401782</v>
      </c>
      <c r="D11" s="8">
        <v>11</v>
      </c>
      <c r="E11" s="9">
        <v>0.12641190918476441</v>
      </c>
      <c r="F11" s="9">
        <v>9.2757363310463914E-2</v>
      </c>
      <c r="G11" s="8"/>
      <c r="H11" s="11"/>
      <c r="I11" s="11"/>
    </row>
    <row r="12" spans="1:9" ht="16.5" customHeight="1" x14ac:dyDescent="0.35">
      <c r="A12" s="6" t="s">
        <v>18</v>
      </c>
      <c r="B12" s="9">
        <v>0.56666666666666665</v>
      </c>
      <c r="C12" s="9">
        <v>1.5650739476678044</v>
      </c>
      <c r="D12" s="8">
        <v>7</v>
      </c>
      <c r="E12" s="9">
        <v>0.29352234391239063</v>
      </c>
      <c r="F12" s="9">
        <v>0.25986779803809013</v>
      </c>
      <c r="G12" s="8"/>
      <c r="H12" s="11"/>
      <c r="I12" s="11"/>
    </row>
    <row r="13" spans="1:9" ht="16.5" customHeight="1" x14ac:dyDescent="0.35">
      <c r="A13" s="6" t="s">
        <v>19</v>
      </c>
      <c r="B13" s="9">
        <v>0.55000000000000004</v>
      </c>
      <c r="C13" s="9">
        <v>1.5780376104401395</v>
      </c>
      <c r="D13" s="8">
        <v>6</v>
      </c>
      <c r="E13" s="9">
        <v>0.3064860066847257</v>
      </c>
      <c r="F13" s="9">
        <v>0.2728314608104252</v>
      </c>
      <c r="G13" s="8"/>
      <c r="H13" s="11"/>
      <c r="I13" s="11"/>
    </row>
    <row r="14" spans="1:9" ht="16.5" customHeight="1" x14ac:dyDescent="0.35">
      <c r="A14" s="6" t="s">
        <v>20</v>
      </c>
      <c r="B14" s="9">
        <v>0.55000000000000004</v>
      </c>
      <c r="C14" s="9">
        <v>1.2668146124957322</v>
      </c>
      <c r="D14" s="8">
        <v>18</v>
      </c>
      <c r="E14" s="9">
        <v>-4.7369912596815222E-3</v>
      </c>
      <c r="F14" s="9">
        <v>-3.8391537133982023E-2</v>
      </c>
      <c r="G14" s="8"/>
      <c r="H14" s="11"/>
      <c r="I14" s="11"/>
    </row>
    <row r="15" spans="1:9" ht="16.5" customHeight="1" x14ac:dyDescent="0.35">
      <c r="A15" s="14" t="s">
        <v>21</v>
      </c>
      <c r="B15" s="15">
        <v>0.51666666666666672</v>
      </c>
      <c r="C15" s="15">
        <v>1.0594227504244482</v>
      </c>
      <c r="D15" s="16">
        <v>29</v>
      </c>
      <c r="E15" s="17">
        <v>-0.21212885333096554</v>
      </c>
      <c r="F15" s="17">
        <v>-0.24578339920526604</v>
      </c>
      <c r="G15" s="16"/>
      <c r="H15" s="11"/>
      <c r="I15" s="11"/>
    </row>
    <row r="16" spans="1:9" ht="16.5" customHeight="1" x14ac:dyDescent="0.35">
      <c r="A16" s="18" t="s">
        <v>22</v>
      </c>
      <c r="B16" s="7">
        <v>0.5</v>
      </c>
      <c r="C16" s="7">
        <v>1.3961243106736072</v>
      </c>
      <c r="D16" s="13">
        <v>13</v>
      </c>
      <c r="E16" s="7">
        <v>0.12457270691819344</v>
      </c>
      <c r="F16" s="7">
        <v>9.0918161043892942E-2</v>
      </c>
      <c r="G16" s="13"/>
      <c r="H16" s="11"/>
      <c r="I16" s="11"/>
    </row>
    <row r="17" spans="1:9" ht="16.5" customHeight="1" x14ac:dyDescent="0.35">
      <c r="A17" s="6" t="s">
        <v>23</v>
      </c>
      <c r="B17" s="9">
        <v>0.5</v>
      </c>
      <c r="C17" s="9">
        <v>1.3353819139596137</v>
      </c>
      <c r="D17" s="8">
        <v>15</v>
      </c>
      <c r="E17" s="9">
        <v>6.3830310204199936E-2</v>
      </c>
      <c r="F17" s="9">
        <v>3.0175764329899435E-2</v>
      </c>
      <c r="G17" s="8"/>
      <c r="H17" s="11"/>
      <c r="I17" s="11"/>
    </row>
    <row r="18" spans="1:9" ht="16.5" customHeight="1" x14ac:dyDescent="0.35">
      <c r="A18" s="6" t="s">
        <v>24</v>
      </c>
      <c r="B18" s="9">
        <v>0.5</v>
      </c>
      <c r="C18" s="9">
        <v>1.1747809152872444</v>
      </c>
      <c r="D18" s="8">
        <v>22</v>
      </c>
      <c r="E18" s="9">
        <v>-9.6770688468169386E-2</v>
      </c>
      <c r="F18" s="9">
        <v>-0.13042523434246989</v>
      </c>
      <c r="G18" s="8"/>
      <c r="H18" s="11"/>
      <c r="I18" s="11"/>
    </row>
    <row r="19" spans="1:9" ht="16.5" customHeight="1" x14ac:dyDescent="0.35">
      <c r="A19" s="6" t="s">
        <v>25</v>
      </c>
      <c r="B19" s="9">
        <v>0.5</v>
      </c>
      <c r="C19" s="9">
        <v>1.1867620156327956</v>
      </c>
      <c r="D19" s="8">
        <v>20</v>
      </c>
      <c r="E19" s="7">
        <v>-8.4789588122618165E-2</v>
      </c>
      <c r="F19" s="7">
        <v>-0.11844413399691867</v>
      </c>
      <c r="G19" s="8"/>
      <c r="H19" s="11"/>
      <c r="I19" s="11"/>
    </row>
    <row r="20" spans="1:9" ht="16.5" customHeight="1" x14ac:dyDescent="0.35">
      <c r="A20" s="6" t="s">
        <v>26</v>
      </c>
      <c r="B20" s="9">
        <v>0.5</v>
      </c>
      <c r="C20" s="9">
        <v>1.1179444515551005</v>
      </c>
      <c r="D20" s="8">
        <v>26</v>
      </c>
      <c r="E20" s="9">
        <v>-0.15360715220031329</v>
      </c>
      <c r="F20" s="9">
        <v>-0.18726169807461379</v>
      </c>
      <c r="G20" s="8"/>
      <c r="H20" s="11"/>
      <c r="I20" s="11"/>
    </row>
    <row r="21" spans="1:9" ht="16.5" customHeight="1" x14ac:dyDescent="0.35">
      <c r="A21" s="6" t="s">
        <v>27</v>
      </c>
      <c r="B21" s="7">
        <v>0.46666666666666667</v>
      </c>
      <c r="C21" s="7">
        <v>1.2922794555812458</v>
      </c>
      <c r="D21" s="8">
        <v>17</v>
      </c>
      <c r="E21" s="9">
        <v>2.0727851825832033E-2</v>
      </c>
      <c r="F21" s="9">
        <v>-1.2926694048468468E-2</v>
      </c>
      <c r="G21" s="8"/>
      <c r="H21" s="11"/>
      <c r="I21" s="11"/>
    </row>
    <row r="22" spans="1:9" ht="16.5" customHeight="1" x14ac:dyDescent="0.35">
      <c r="A22" s="6" t="s">
        <v>28</v>
      </c>
      <c r="B22" s="9">
        <v>0.46666666666666667</v>
      </c>
      <c r="C22" s="9">
        <v>1.1703114186851211</v>
      </c>
      <c r="D22" s="8">
        <v>23</v>
      </c>
      <c r="E22" s="9">
        <v>-0.10124018507029264</v>
      </c>
      <c r="F22" s="9">
        <v>-0.13489473094459314</v>
      </c>
      <c r="G22" s="8"/>
      <c r="H22" s="11"/>
      <c r="I22" s="11"/>
    </row>
    <row r="23" spans="1:9" ht="16.5" customHeight="1" x14ac:dyDescent="0.35">
      <c r="A23" s="6" t="s">
        <v>29</v>
      </c>
      <c r="B23" s="9">
        <v>0.46666666666666667</v>
      </c>
      <c r="C23" s="9">
        <v>1.1617634239888424</v>
      </c>
      <c r="D23" s="8">
        <v>24</v>
      </c>
      <c r="E23" s="9">
        <v>-0.1097881797665714</v>
      </c>
      <c r="F23" s="9">
        <v>-0.1434427256408719</v>
      </c>
      <c r="G23" s="8" t="s">
        <v>12</v>
      </c>
      <c r="H23" s="11"/>
      <c r="I23" s="11"/>
    </row>
    <row r="24" spans="1:9" ht="16.5" customHeight="1" x14ac:dyDescent="0.35">
      <c r="A24" s="6" t="s">
        <v>30</v>
      </c>
      <c r="B24" s="9">
        <v>0.45</v>
      </c>
      <c r="C24" s="9">
        <v>1.7496654657745754</v>
      </c>
      <c r="D24" s="13">
        <v>3</v>
      </c>
      <c r="E24" s="9">
        <v>0.47811386201916162</v>
      </c>
      <c r="F24" s="9">
        <v>0.44445931614486112</v>
      </c>
      <c r="G24" s="8"/>
      <c r="H24" s="11"/>
      <c r="I24" s="11"/>
    </row>
    <row r="25" spans="1:9" ht="16.5" customHeight="1" x14ac:dyDescent="0.35">
      <c r="A25" s="6" t="s">
        <v>31</v>
      </c>
      <c r="B25" s="9">
        <v>0.45</v>
      </c>
      <c r="C25" s="9">
        <v>1.3282476670122945</v>
      </c>
      <c r="D25" s="8">
        <v>16</v>
      </c>
      <c r="E25" s="9">
        <v>5.6696063256880702E-2</v>
      </c>
      <c r="F25" s="9">
        <v>2.3041517382580201E-2</v>
      </c>
      <c r="G25" s="8"/>
      <c r="H25" s="11"/>
      <c r="I25" s="11"/>
    </row>
    <row r="26" spans="1:9" ht="16.5" customHeight="1" x14ac:dyDescent="0.35">
      <c r="A26" s="6" t="s">
        <v>32</v>
      </c>
      <c r="B26" s="9">
        <v>0.45</v>
      </c>
      <c r="C26" s="9">
        <v>1.2553416294904907</v>
      </c>
      <c r="D26" s="8">
        <v>19</v>
      </c>
      <c r="E26" s="9">
        <v>-1.6209974264923099E-2</v>
      </c>
      <c r="F26" s="9">
        <v>-4.98645201392236E-2</v>
      </c>
      <c r="G26" s="8"/>
      <c r="H26" s="11"/>
      <c r="I26" s="11"/>
    </row>
    <row r="27" spans="1:9" ht="16.5" customHeight="1" x14ac:dyDescent="0.35">
      <c r="A27" s="6" t="s">
        <v>33</v>
      </c>
      <c r="B27" s="7">
        <v>0.45</v>
      </c>
      <c r="C27" s="7">
        <v>1.1273988780631827</v>
      </c>
      <c r="D27" s="8">
        <v>25</v>
      </c>
      <c r="E27" s="9">
        <v>-0.14415272569223103</v>
      </c>
      <c r="F27" s="9">
        <v>-0.17780727156653153</v>
      </c>
      <c r="G27" s="8"/>
      <c r="H27" s="11"/>
      <c r="I27" s="11"/>
    </row>
    <row r="28" spans="1:9" ht="16.5" customHeight="1" x14ac:dyDescent="0.35">
      <c r="A28" s="6" t="s">
        <v>34</v>
      </c>
      <c r="B28" s="9">
        <v>0.45</v>
      </c>
      <c r="C28" s="9">
        <v>1.0833214234672002</v>
      </c>
      <c r="D28" s="8">
        <v>28</v>
      </c>
      <c r="E28" s="9">
        <v>-0.18823018028821359</v>
      </c>
      <c r="F28" s="9">
        <v>-0.22188472616251409</v>
      </c>
      <c r="G28" s="8"/>
      <c r="H28" s="11"/>
      <c r="I28" s="11"/>
    </row>
    <row r="29" spans="1:9" ht="16.5" customHeight="1" x14ac:dyDescent="0.35">
      <c r="A29" s="6" t="s">
        <v>35</v>
      </c>
      <c r="B29" s="9">
        <v>0.43333333333333335</v>
      </c>
      <c r="C29" s="9">
        <v>1.1823407312789398</v>
      </c>
      <c r="D29" s="8">
        <v>21</v>
      </c>
      <c r="E29" s="9">
        <v>-8.9210872476473968E-2</v>
      </c>
      <c r="F29" s="9">
        <v>-0.12286541835077447</v>
      </c>
      <c r="G29" s="8"/>
      <c r="H29" s="11"/>
      <c r="I29" s="11"/>
    </row>
    <row r="30" spans="1:9" ht="16.5" customHeight="1" x14ac:dyDescent="0.35">
      <c r="A30" s="6" t="s">
        <v>36</v>
      </c>
      <c r="B30" s="9">
        <v>0.43333333333333335</v>
      </c>
      <c r="C30" s="9">
        <v>1.0955846676370693</v>
      </c>
      <c r="D30" s="8">
        <v>27</v>
      </c>
      <c r="E30" s="7">
        <v>-0.17596693611834446</v>
      </c>
      <c r="F30" s="7">
        <v>-0.20962148199264496</v>
      </c>
      <c r="G30" s="8"/>
      <c r="H30" s="11"/>
      <c r="I30" s="11"/>
    </row>
    <row r="31" spans="1:9" ht="16.5" customHeight="1" x14ac:dyDescent="0.35">
      <c r="A31" s="6" t="s">
        <v>37</v>
      </c>
      <c r="B31" s="9">
        <v>0.43333333333333335</v>
      </c>
      <c r="C31" s="9">
        <v>0.92090437637577882</v>
      </c>
      <c r="D31" s="8">
        <v>30</v>
      </c>
      <c r="E31" s="9">
        <v>-0.35064722737963494</v>
      </c>
      <c r="F31" s="9">
        <v>-0.38430177325393544</v>
      </c>
      <c r="G31" s="8"/>
      <c r="H31" s="11"/>
      <c r="I31" s="11"/>
    </row>
    <row r="32" spans="1:9" ht="16.5" customHeight="1" x14ac:dyDescent="0.35">
      <c r="A32" s="6" t="s">
        <v>38</v>
      </c>
      <c r="B32" s="9">
        <v>0.41666666666666669</v>
      </c>
      <c r="C32" s="9">
        <v>1.5221993995891927</v>
      </c>
      <c r="D32" s="13">
        <v>9</v>
      </c>
      <c r="E32" s="9">
        <v>0.25064779583377894</v>
      </c>
      <c r="F32" s="9">
        <v>0.21699324995947844</v>
      </c>
      <c r="G32" s="8"/>
      <c r="H32" s="11"/>
      <c r="I32" s="11"/>
    </row>
    <row r="33" spans="1:9 16344:16344" ht="16.5" customHeight="1" x14ac:dyDescent="0.35">
      <c r="A33" s="6" t="s">
        <v>39</v>
      </c>
      <c r="B33" s="7">
        <v>0.41666666666666669</v>
      </c>
      <c r="C33" s="7">
        <v>0.9197131362602764</v>
      </c>
      <c r="D33" s="8">
        <v>31</v>
      </c>
      <c r="E33" s="9">
        <v>-0.35183846749513736</v>
      </c>
      <c r="F33" s="9">
        <v>-0.38549301336943786</v>
      </c>
      <c r="G33" s="8"/>
      <c r="H33" s="11"/>
      <c r="I33" s="11"/>
    </row>
    <row r="34" spans="1:9 16344:16344" ht="16.5" customHeight="1" x14ac:dyDescent="0.35">
      <c r="A34" s="6" t="s">
        <v>40</v>
      </c>
      <c r="B34" s="9">
        <v>0.4</v>
      </c>
      <c r="C34" s="9">
        <v>0.72475295251867922</v>
      </c>
      <c r="D34" s="8">
        <v>33</v>
      </c>
      <c r="E34" s="9">
        <v>-0.54679865123673455</v>
      </c>
      <c r="F34" s="9">
        <v>-0.58045319711103505</v>
      </c>
      <c r="G34" s="8"/>
      <c r="H34" s="11"/>
      <c r="I34" s="11"/>
      <c r="XDP34" t="s">
        <v>41</v>
      </c>
    </row>
    <row r="35" spans="1:9 16344:16344" ht="16.5" customHeight="1" x14ac:dyDescent="0.35">
      <c r="A35" s="14" t="s">
        <v>42</v>
      </c>
      <c r="B35" s="15">
        <v>0.38333333333333336</v>
      </c>
      <c r="C35" s="15">
        <v>0.73793964314560545</v>
      </c>
      <c r="D35" s="16">
        <v>32</v>
      </c>
      <c r="E35" s="17">
        <v>-0.53361196060980831</v>
      </c>
      <c r="F35" s="17">
        <v>-0.56726650648410881</v>
      </c>
      <c r="G35" s="8"/>
      <c r="H35" s="11"/>
      <c r="I35" s="11"/>
    </row>
    <row r="36" spans="1:9 16344:16344" ht="16.5" customHeight="1" x14ac:dyDescent="0.35">
      <c r="A36" s="19" t="s">
        <v>43</v>
      </c>
      <c r="B36" s="20" t="s">
        <v>12</v>
      </c>
      <c r="C36" s="21">
        <v>1.2715516037554138</v>
      </c>
      <c r="D36" s="21" t="s">
        <v>12</v>
      </c>
      <c r="E36" s="21" t="s">
        <v>12</v>
      </c>
      <c r="F36" s="21" t="s">
        <v>12</v>
      </c>
      <c r="G36" s="21" t="s">
        <v>12</v>
      </c>
      <c r="H36" s="11"/>
      <c r="I36" s="11"/>
    </row>
    <row r="37" spans="1:9 16344:16344" ht="16.5" customHeight="1" x14ac:dyDescent="0.35">
      <c r="A37" s="22" t="s">
        <v>44</v>
      </c>
      <c r="B37" s="23" t="s">
        <v>12</v>
      </c>
      <c r="C37" s="15">
        <v>1.3052061496297143</v>
      </c>
      <c r="D37" s="15" t="s">
        <v>12</v>
      </c>
      <c r="E37" s="15" t="s">
        <v>12</v>
      </c>
      <c r="F37" s="15" t="s">
        <v>12</v>
      </c>
      <c r="G37" s="15" t="s">
        <v>12</v>
      </c>
      <c r="H37" s="11"/>
      <c r="I37" s="11"/>
    </row>
    <row r="38" spans="1:9 16344:16344" ht="16" customHeight="1" x14ac:dyDescent="0.35">
      <c r="A38" s="24" t="s">
        <v>45</v>
      </c>
      <c r="B38" s="10"/>
      <c r="C38" s="10"/>
      <c r="E38" s="25"/>
      <c r="F38" s="25"/>
      <c r="H38" s="11"/>
      <c r="I38" s="11"/>
    </row>
    <row r="39" spans="1:9 16344:16344" ht="16" customHeight="1" x14ac:dyDescent="0.35">
      <c r="A39" s="26" t="s">
        <v>46</v>
      </c>
      <c r="B39" s="10"/>
      <c r="C39" s="10"/>
      <c r="E39" s="25"/>
      <c r="F39" s="25"/>
      <c r="H39" s="11"/>
      <c r="I39" s="11"/>
    </row>
    <row r="40" spans="1:9 16344:16344" ht="16" customHeight="1" x14ac:dyDescent="0.35">
      <c r="A40" s="26" t="s">
        <v>47</v>
      </c>
      <c r="B40" s="10"/>
      <c r="C40" s="10"/>
      <c r="E40" s="25"/>
      <c r="F40" s="25"/>
      <c r="H40" s="11"/>
      <c r="I40" s="11"/>
    </row>
    <row r="41" spans="1:9 16344:16344" x14ac:dyDescent="0.35">
      <c r="A41" s="27" t="s">
        <v>48</v>
      </c>
      <c r="B41" s="10"/>
      <c r="C41" s="10"/>
      <c r="E41" s="25"/>
      <c r="F41" s="25"/>
      <c r="H41" s="11"/>
      <c r="I41" s="11"/>
    </row>
    <row r="42" spans="1:9 16344:16344" x14ac:dyDescent="0.35">
      <c r="A42"/>
      <c r="B42" s="10"/>
      <c r="C42" s="10"/>
      <c r="E42" s="25"/>
      <c r="F42" s="25"/>
    </row>
    <row r="43" spans="1:9 16344:16344" x14ac:dyDescent="0.35">
      <c r="A43"/>
      <c r="B43" s="10"/>
      <c r="C43" s="10"/>
      <c r="E43" s="25"/>
      <c r="F43" s="25"/>
    </row>
    <row r="44" spans="1:9 16344:16344" x14ac:dyDescent="0.35">
      <c r="A44"/>
      <c r="B44" s="10"/>
      <c r="C44" s="10"/>
      <c r="E44" s="25"/>
      <c r="F44" s="25"/>
    </row>
    <row r="45" spans="1:9 16344:16344" x14ac:dyDescent="0.35">
      <c r="A45"/>
      <c r="B45" s="10"/>
      <c r="C45" s="10"/>
      <c r="E45" s="25"/>
      <c r="F45" s="25"/>
    </row>
    <row r="60" spans="2:16377" s="11" customFormat="1" x14ac:dyDescent="0.3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</row>
    <row r="61" spans="2:16377" s="11" customFormat="1" x14ac:dyDescent="0.3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</row>
    <row r="62" spans="2:16377" s="11" customFormat="1" x14ac:dyDescent="0.3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</row>
    <row r="63" spans="2:16377" s="11" customFormat="1" x14ac:dyDescent="0.3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</row>
    <row r="64" spans="2:16377" s="11" customFormat="1" x14ac:dyDescent="0.3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</row>
    <row r="65" spans="2:16377" s="11" customFormat="1" x14ac:dyDescent="0.3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</row>
    <row r="66" spans="2:16377" s="11" customFormat="1" x14ac:dyDescent="0.3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</row>
    <row r="67" spans="2:16377" s="11" customFormat="1" x14ac:dyDescent="0.3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</row>
    <row r="68" spans="2:16377" s="11" customFormat="1" x14ac:dyDescent="0.3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</row>
    <row r="69" spans="2:16377" s="11" customFormat="1" x14ac:dyDescent="0.3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</row>
    <row r="70" spans="2:16377" s="11" customFormat="1" x14ac:dyDescent="0.3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</row>
    <row r="71" spans="2:16377" s="11" customFormat="1" x14ac:dyDescent="0.3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</row>
    <row r="72" spans="2:16377" s="11" customFormat="1" x14ac:dyDescent="0.3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</row>
    <row r="73" spans="2:16377" s="11" customFormat="1" x14ac:dyDescent="0.3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</row>
    <row r="74" spans="2:16377" s="11" customFormat="1" x14ac:dyDescent="0.3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</row>
    <row r="75" spans="2:16377" s="11" customFormat="1" x14ac:dyDescent="0.3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</row>
    <row r="76" spans="2:16377" s="11" customFormat="1" x14ac:dyDescent="0.3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</row>
    <row r="77" spans="2:16377" s="11" customFormat="1" x14ac:dyDescent="0.3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</row>
    <row r="78" spans="2:16377" s="11" customFormat="1" x14ac:dyDescent="0.3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</row>
    <row r="79" spans="2:16377" s="11" customFormat="1" x14ac:dyDescent="0.3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</row>
    <row r="80" spans="2:16377" s="11" customFormat="1" x14ac:dyDescent="0.3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</row>
    <row r="81" spans="2:16377" s="11" customFormat="1" x14ac:dyDescent="0.3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</row>
    <row r="82" spans="2:16377" s="11" customFormat="1" x14ac:dyDescent="0.3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</row>
    <row r="83" spans="2:16377" s="11" customFormat="1" x14ac:dyDescent="0.3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</row>
    <row r="84" spans="2:16377" s="11" customFormat="1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</row>
    <row r="85" spans="2:16377" s="11" customFormat="1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</row>
    <row r="86" spans="2:16377" s="11" customFormat="1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</row>
    <row r="87" spans="2:16377" s="11" customFormat="1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</row>
    <row r="88" spans="2:16377" s="11" customFormat="1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</row>
    <row r="89" spans="2:16377" s="11" customFormat="1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</row>
    <row r="90" spans="2:16377" s="11" customFormat="1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</row>
    <row r="91" spans="2:16377" s="11" customFormat="1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</row>
  </sheetData>
  <conditionalFormatting sqref="C3:C3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6:G3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zestawienie_03_2025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Sierakowska</dc:creator>
  <cp:lastModifiedBy>Olga Sierakowska</cp:lastModifiedBy>
  <dcterms:created xsi:type="dcterms:W3CDTF">2025-04-29T10:31:32Z</dcterms:created>
  <dcterms:modified xsi:type="dcterms:W3CDTF">2025-04-29T11:20:19Z</dcterms:modified>
</cp:coreProperties>
</file>