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ryc\Desktop\"/>
    </mc:Choice>
  </mc:AlternateContent>
  <xr:revisionPtr revIDLastSave="0" documentId="13_ncr:1_{116EF635-5F33-47D3-8825-407B594611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2" r:id="rId1"/>
    <sheet name="Arkusz2" sheetId="3" r:id="rId2"/>
  </sheets>
  <calcPr calcId="191029"/>
</workbook>
</file>

<file path=xl/sharedStrings.xml><?xml version="1.0" encoding="utf-8"?>
<sst xmlns="http://schemas.openxmlformats.org/spreadsheetml/2006/main" count="190" uniqueCount="93">
  <si>
    <t>grupa</t>
  </si>
  <si>
    <t>AGIO Akcji Małych i Średnich Spółek (AGIO SFIO)</t>
  </si>
  <si>
    <t>akcji polskich małych i średnich spółek</t>
  </si>
  <si>
    <t>AGIO Akcji PLUS (AGIO PLUS FIO)</t>
  </si>
  <si>
    <t>akcji polskich uniwersalne</t>
  </si>
  <si>
    <t>ALIOR Akcji (ALIOR SFIO)</t>
  </si>
  <si>
    <t>Allianz Akcji Małych i Średnich Spółek (Allianz FIO)</t>
  </si>
  <si>
    <t>Allianz Małych Spółek (Allianz Duo FIO)</t>
  </si>
  <si>
    <t>Allianz Nowoczesnych Technologii (Allianz Duo FIO)</t>
  </si>
  <si>
    <t>akcji polskich sektorowych pozostałe</t>
  </si>
  <si>
    <t>Allianz Polskich Akcji (Allianz Duo FIO)</t>
  </si>
  <si>
    <t>Allianz Selektywny (Allianz FIO)</t>
  </si>
  <si>
    <t>Beta ETF mWIG40TR Portfelowy FIZ</t>
  </si>
  <si>
    <t>Beta ETF sWIG80TR Portfelowy FIZ</t>
  </si>
  <si>
    <t>Beta ETF WIG20TR Portfelowy FIZ</t>
  </si>
  <si>
    <t>BNP Paribas Dynamicznego Inwestowania (BNP Paribas FIO)</t>
  </si>
  <si>
    <t>BNP Paribas Małych i Średnich Spółek (BNP Paribas Parasol SFIO)</t>
  </si>
  <si>
    <t>BNPP Akcji (BNPP FIO)</t>
  </si>
  <si>
    <t>BPS Akcji (BPS FIO)</t>
  </si>
  <si>
    <t>Credit Agricole Akcyjny (Credit Agricole FIO)</t>
  </si>
  <si>
    <t>Eques Akcji Sektora Prywatnego FIZ</t>
  </si>
  <si>
    <t>Esaliens Akcji (Esaliens Parasol FIO)</t>
  </si>
  <si>
    <t>Esaliens Akcji Skoncentrowany FIZ</t>
  </si>
  <si>
    <t>Esaliens Małych i Średnich Spółek (Esaliens Parasol FIO)</t>
  </si>
  <si>
    <t>Franklin Zdywersyfikowany Akcji B (FT FIO)</t>
  </si>
  <si>
    <t>Generali Akcje Małych i Średnich Spółek (Generali Fundusze FIO)</t>
  </si>
  <si>
    <t>Generali Korona Akcje (Generali Fundusze FIO)</t>
  </si>
  <si>
    <t>Goldman Sachs Akcji (Goldman Sachs FIO)</t>
  </si>
  <si>
    <t>Goldman Sachs Indeks Odpowiedzialnego Inwestowania (Goldman Sachs FIO)</t>
  </si>
  <si>
    <t>Goldman Sachs Polski Odpowiedzialnego Inwestowania (Goldman Sachs FIO)</t>
  </si>
  <si>
    <t>Goldman Sachs Średnich i Małych Spółek (Goldman Sachs FIO)</t>
  </si>
  <si>
    <t>inPZU Akcje Polskie O (inPZU SFIO)</t>
  </si>
  <si>
    <t>Investor Fundamentalny Dywidend i Wzrostu (Investor FIO)</t>
  </si>
  <si>
    <t>Investor Top Małych i Średnich Spółek (Investor FIO)</t>
  </si>
  <si>
    <t>Ipopema Małych i Średnich Spółek (Ipopema SFIO)</t>
  </si>
  <si>
    <t>mBank Innowacji PL (mBank FIO)</t>
  </si>
  <si>
    <t>Millennium Akcji (Millennium FIO)</t>
  </si>
  <si>
    <t>Millennium Dynamicznych Spółek (Millennium FIO)</t>
  </si>
  <si>
    <t>Noble Fund Akcji Polskich (Noble Funds FIO)</t>
  </si>
  <si>
    <t>Pekao Akcji - Aktywna Selekcja (Pekao FIO)</t>
  </si>
  <si>
    <t>Pekao Dynamicznych Spółek (Pekao FIO)</t>
  </si>
  <si>
    <t>PKO Akcji Małych i Średnich Spółek (Parasolowy FIO)</t>
  </si>
  <si>
    <t>PKO Akcji Polskich Plus (Parasolowy FIO)</t>
  </si>
  <si>
    <t>PKO Akcji Rynku Polskiego (Parasolowy FIO)</t>
  </si>
  <si>
    <t>PZU Akcji KRAKOWIAK (PZU FIO Parasolowy)</t>
  </si>
  <si>
    <t>PZU Akcji Małych i Średnich Spółek (PZU FIO Parasolowy)</t>
  </si>
  <si>
    <t>PZU Akcji Polskich (PZU FIO Parasolowy)</t>
  </si>
  <si>
    <t>QUERCUS Agresywny (Parasolowy SFIO)</t>
  </si>
  <si>
    <t>Rockbridge Akcji (Rockbridge FIO Parasolowy)</t>
  </si>
  <si>
    <t>Rockbridge Akcji Małych i Średnich Spółek (Rockbridge FIO Parasolowy)</t>
  </si>
  <si>
    <t>Rockbridge Neo Akcji (Rockbridge Neo FIO)</t>
  </si>
  <si>
    <t>Rockbridge Neo Akcji Małych Spółek (Rockbridge Neo SFIO)</t>
  </si>
  <si>
    <t>Rockbridge Neo Akcji Polskich (Rockbridge Neo SFIO)</t>
  </si>
  <si>
    <t>Rockbridge Neo Akcji Średnich Spółek (Rockbridge Neo FIO)</t>
  </si>
  <si>
    <t>Santander Akcji Małych i Średnich Spółek (Santander FIO)</t>
  </si>
  <si>
    <t>Santander Akcji Polskich (Santander FIO)</t>
  </si>
  <si>
    <t>Santander Prestiż Akcji Polskich (Santander Prestiż SFIO)</t>
  </si>
  <si>
    <t>Skarbiec - Top Funduszy Akcji SFIO</t>
  </si>
  <si>
    <t>Skarbiec Akcja (Skarbiec FIO)</t>
  </si>
  <si>
    <t>Skarbiec Małych i Średnich Spółek (Skarbiec FIO)</t>
  </si>
  <si>
    <t>Superfund Akcyjny (Superfund FIO Portfelowy)</t>
  </si>
  <si>
    <t>UNIQA Akcji (UNIQA FIO)</t>
  </si>
  <si>
    <t>UNIQA Akcji Małych i Średnich Spółek (UNIQA FIO)</t>
  </si>
  <si>
    <t>UNIQA Selektywny Akcji Polskich (UNIQA FIO)</t>
  </si>
  <si>
    <t>VIG / C-QUADRAT Akcji (VIG / C-QUADRAT FIO)</t>
  </si>
  <si>
    <t>2019 r.</t>
  </si>
  <si>
    <t>2020 r.</t>
  </si>
  <si>
    <t>2021 r.</t>
  </si>
  <si>
    <t>2022 r.</t>
  </si>
  <si>
    <t>2023 r.</t>
  </si>
  <si>
    <t>Fundusz</t>
  </si>
  <si>
    <t>wyniki</t>
  </si>
  <si>
    <t>Stopy zwrotu wybranych funduszy z segmentu akcji polskich w 2023 r. i latach ubiegłych</t>
  </si>
  <si>
    <t>10 najlepszych funduszy akcji polskich w 2023 roku</t>
  </si>
  <si>
    <t>AGIO Akcji Małych i Średnich Spółek</t>
  </si>
  <si>
    <t>Generali Akcje Małych i Średnich Spółek</t>
  </si>
  <si>
    <t>PZU Akcji Polskich</t>
  </si>
  <si>
    <t>UNIQA Akcji Małych i Średnich Spółek</t>
  </si>
  <si>
    <t>Rockbridge Akcji Małych i Średnich Spółek</t>
  </si>
  <si>
    <t>Investor Fundamentalny Dywidend i Wzrostu</t>
  </si>
  <si>
    <t>Skarbiec Małych i Średnich Spółek</t>
  </si>
  <si>
    <t>Millennium Dynamicznych Spółek</t>
  </si>
  <si>
    <t>QUERCUS Agresywny</t>
  </si>
  <si>
    <t>-</t>
  </si>
  <si>
    <t>małych i średnich spółek</t>
  </si>
  <si>
    <t>uniwersalne</t>
  </si>
  <si>
    <t>Źródło: analizy.pl, FUNDonline FI</t>
  </si>
  <si>
    <t>Średnia akcji polskich uniwersalne</t>
  </si>
  <si>
    <t>Średnia akcji polskich małych i średnich spółek</t>
  </si>
  <si>
    <t>Stopy zwrotu funduszy akcji polskich</t>
  </si>
  <si>
    <t>Źródło: analizy.pl</t>
  </si>
  <si>
    <t>*Dane o aktywach na koniec listopada 2023 r.</t>
  </si>
  <si>
    <t>aktywa (mln zł)*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</si>
</sst>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%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CC0066"/>
      </top>
      <bottom/>
      <diagonal/>
    </border>
    <border>
      <left/>
      <right/>
      <top/>
      <bottom style="thick">
        <color rgb="FFCC0066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167" fontId="2" fillId="2" borderId="0" xfId="0" applyNumberFormat="1" applyFont="1" applyFill="1"/>
    <xf numFmtId="167" fontId="2" fillId="2" borderId="0" xfId="0" applyNumberFormat="1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166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166" fontId="2" fillId="2" borderId="5" xfId="0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0" fontId="2" fillId="2" borderId="6" xfId="0" applyFont="1" applyFill="1" applyBorder="1"/>
    <xf numFmtId="166" fontId="2" fillId="2" borderId="6" xfId="0" applyNumberFormat="1" applyFont="1" applyFill="1" applyBorder="1" applyAlignment="1">
      <alignment horizontal="center"/>
    </xf>
    <xf numFmtId="167" fontId="2" fillId="2" borderId="6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0" fillId="3" borderId="0" xfId="0" applyFill="1"/>
    <xf numFmtId="166" fontId="0" fillId="3" borderId="0" xfId="0" applyNumberFormat="1" applyFill="1" applyAlignment="1">
      <alignment horizontal="center"/>
    </xf>
    <xf numFmtId="0" fontId="8" fillId="0" borderId="0" xfId="0" applyFont="1"/>
    <xf numFmtId="0" fontId="1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0" fillId="0" borderId="1" xfId="0" applyFont="1" applyBorder="1"/>
    <xf numFmtId="166" fontId="0" fillId="0" borderId="1" xfId="0" applyNumberFormat="1" applyFont="1" applyBorder="1" applyAlignment="1">
      <alignment horizontal="center"/>
    </xf>
    <xf numFmtId="0" fontId="9" fillId="0" borderId="0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4526-6DB3-4EA9-B5CD-5DBEA688DC59}">
  <dimension ref="C1:I67"/>
  <sheetViews>
    <sheetView tabSelected="1" workbookViewId="0">
      <selection activeCell="C14" sqref="C14"/>
    </sheetView>
  </sheetViews>
  <sheetFormatPr defaultRowHeight="14.5" x14ac:dyDescent="0.35"/>
  <cols>
    <col min="3" max="3" width="60.81640625" customWidth="1"/>
    <col min="4" max="4" width="32.7265625" bestFit="1" customWidth="1"/>
    <col min="5" max="9" width="8.7265625" style="1"/>
  </cols>
  <sheetData>
    <row r="1" spans="3:9" ht="18.5" x14ac:dyDescent="0.45">
      <c r="C1" s="31" t="s">
        <v>89</v>
      </c>
    </row>
    <row r="2" spans="3:9" x14ac:dyDescent="0.35">
      <c r="C2" s="32" t="s">
        <v>70</v>
      </c>
      <c r="D2" s="32" t="s">
        <v>0</v>
      </c>
      <c r="E2" s="33" t="s">
        <v>71</v>
      </c>
      <c r="F2" s="33"/>
      <c r="G2" s="33"/>
      <c r="H2" s="33"/>
      <c r="I2" s="33"/>
    </row>
    <row r="3" spans="3:9" x14ac:dyDescent="0.35">
      <c r="C3" s="34"/>
      <c r="D3" s="34"/>
      <c r="E3" s="35" t="s">
        <v>65</v>
      </c>
      <c r="F3" s="35" t="s">
        <v>66</v>
      </c>
      <c r="G3" s="35" t="s">
        <v>67</v>
      </c>
      <c r="H3" s="35" t="s">
        <v>68</v>
      </c>
      <c r="I3" s="35" t="s">
        <v>69</v>
      </c>
    </row>
    <row r="4" spans="3:9" x14ac:dyDescent="0.35">
      <c r="C4" t="s">
        <v>25</v>
      </c>
      <c r="D4" t="s">
        <v>2</v>
      </c>
      <c r="E4" s="28">
        <v>0.118490479467768</v>
      </c>
      <c r="F4" s="28">
        <v>0.20326120397907901</v>
      </c>
      <c r="G4" s="28">
        <v>0.22355748742862</v>
      </c>
      <c r="H4" s="28">
        <v>-0.214892727779326</v>
      </c>
      <c r="I4" s="28">
        <v>0.44423742347617801</v>
      </c>
    </row>
    <row r="5" spans="3:9" x14ac:dyDescent="0.35">
      <c r="C5" t="s">
        <v>46</v>
      </c>
      <c r="D5" t="s">
        <v>4</v>
      </c>
      <c r="E5" s="28" t="s">
        <v>83</v>
      </c>
      <c r="F5" s="28" t="s">
        <v>83</v>
      </c>
      <c r="G5" s="28">
        <v>0.19156477051213899</v>
      </c>
      <c r="H5" s="28">
        <v>-0.18069601427721599</v>
      </c>
      <c r="I5" s="28">
        <v>0.42947903430749701</v>
      </c>
    </row>
    <row r="6" spans="3:9" x14ac:dyDescent="0.35">
      <c r="C6" t="s">
        <v>62</v>
      </c>
      <c r="D6" t="s">
        <v>2</v>
      </c>
      <c r="E6" s="28">
        <v>4.7012486382301197E-2</v>
      </c>
      <c r="F6" s="28">
        <v>9.2764526972947001E-2</v>
      </c>
      <c r="G6" s="28">
        <v>0.31992968578334402</v>
      </c>
      <c r="H6" s="28">
        <v>-0.207868597747073</v>
      </c>
      <c r="I6" s="28">
        <v>0.42472854640980701</v>
      </c>
    </row>
    <row r="7" spans="3:9" x14ac:dyDescent="0.35">
      <c r="C7" t="s">
        <v>12</v>
      </c>
      <c r="D7" t="s">
        <v>2</v>
      </c>
      <c r="E7" s="28" t="s">
        <v>83</v>
      </c>
      <c r="F7" s="28">
        <v>2.6762643041712799E-2</v>
      </c>
      <c r="G7" s="28">
        <v>0.35610282221822798</v>
      </c>
      <c r="H7" s="28">
        <v>-0.19286850477200401</v>
      </c>
      <c r="I7" s="28">
        <v>0.42305797339464601</v>
      </c>
    </row>
    <row r="8" spans="3:9" x14ac:dyDescent="0.35">
      <c r="C8" t="s">
        <v>49</v>
      </c>
      <c r="D8" t="s">
        <v>2</v>
      </c>
      <c r="E8" s="28">
        <v>7.3635765943458303E-2</v>
      </c>
      <c r="F8" s="28">
        <v>0.17166768728311901</v>
      </c>
      <c r="G8" s="28">
        <v>-9.5818815331010394E-3</v>
      </c>
      <c r="H8" s="28">
        <v>-0.17748460861917301</v>
      </c>
      <c r="I8" s="28">
        <v>0.42087254063301999</v>
      </c>
    </row>
    <row r="9" spans="3:9" x14ac:dyDescent="0.35">
      <c r="C9" t="s">
        <v>32</v>
      </c>
      <c r="D9" t="s">
        <v>4</v>
      </c>
      <c r="E9" s="28">
        <v>0.18881304421235401</v>
      </c>
      <c r="F9" s="28">
        <v>0.27110597114857898</v>
      </c>
      <c r="G9" s="28">
        <v>0.19168701814873301</v>
      </c>
      <c r="H9" s="28">
        <v>-0.205430094564548</v>
      </c>
      <c r="I9" s="28">
        <v>0.41732270190994802</v>
      </c>
    </row>
    <row r="10" spans="3:9" x14ac:dyDescent="0.35">
      <c r="C10" t="s">
        <v>59</v>
      </c>
      <c r="D10" t="s">
        <v>2</v>
      </c>
      <c r="E10" s="28">
        <v>0.22993827160493799</v>
      </c>
      <c r="F10" s="28">
        <v>0.53817199112054803</v>
      </c>
      <c r="G10" s="28">
        <v>0.14205935872497999</v>
      </c>
      <c r="H10" s="28">
        <v>-0.18839624196472701</v>
      </c>
      <c r="I10" s="28">
        <v>0.41565123206065502</v>
      </c>
    </row>
    <row r="11" spans="3:9" x14ac:dyDescent="0.35">
      <c r="C11" t="s">
        <v>37</v>
      </c>
      <c r="D11" t="s">
        <v>2</v>
      </c>
      <c r="E11" s="28">
        <v>9.8924731182795697E-2</v>
      </c>
      <c r="F11" s="28">
        <v>0.16645562334522901</v>
      </c>
      <c r="G11" s="28">
        <v>0.25944932399092102</v>
      </c>
      <c r="H11" s="28">
        <v>-0.16792038865381601</v>
      </c>
      <c r="I11" s="28">
        <v>0.41143233826160702</v>
      </c>
    </row>
    <row r="12" spans="3:9" x14ac:dyDescent="0.35">
      <c r="C12" t="s">
        <v>47</v>
      </c>
      <c r="D12" t="s">
        <v>4</v>
      </c>
      <c r="E12" s="28">
        <v>0.11309303530456701</v>
      </c>
      <c r="F12" s="28">
        <v>0.30793270829177499</v>
      </c>
      <c r="G12" s="28">
        <v>0.410777834265379</v>
      </c>
      <c r="H12" s="28">
        <v>-0.159423423423423</v>
      </c>
      <c r="I12" s="28">
        <v>0.41048615279087702</v>
      </c>
    </row>
    <row r="13" spans="3:9" x14ac:dyDescent="0.35">
      <c r="C13" t="s">
        <v>1</v>
      </c>
      <c r="D13" t="s">
        <v>2</v>
      </c>
      <c r="E13" s="28">
        <v>8.6999999999999994E-2</v>
      </c>
      <c r="F13" s="28">
        <v>0.187</v>
      </c>
      <c r="G13" s="28">
        <v>0.34399999999999997</v>
      </c>
      <c r="H13" s="28">
        <v>-5.7000000000000002E-2</v>
      </c>
      <c r="I13" s="28">
        <v>0.40860000000000002</v>
      </c>
    </row>
    <row r="14" spans="3:9" x14ac:dyDescent="0.35">
      <c r="C14" t="s">
        <v>34</v>
      </c>
      <c r="D14" t="s">
        <v>2</v>
      </c>
      <c r="E14" s="28" t="s">
        <v>83</v>
      </c>
      <c r="F14" s="28" t="s">
        <v>83</v>
      </c>
      <c r="G14" s="28" t="s">
        <v>83</v>
      </c>
      <c r="H14" s="28" t="s">
        <v>83</v>
      </c>
      <c r="I14" s="28">
        <v>0.40677386247006497</v>
      </c>
    </row>
    <row r="15" spans="3:9" x14ac:dyDescent="0.35">
      <c r="C15" t="s">
        <v>44</v>
      </c>
      <c r="D15" t="s">
        <v>4</v>
      </c>
      <c r="E15" s="28">
        <v>-4.4515103338632803E-2</v>
      </c>
      <c r="F15" s="28">
        <v>-4.90208626647895E-2</v>
      </c>
      <c r="G15" s="28">
        <v>7.9407806191117106E-2</v>
      </c>
      <c r="H15" s="28">
        <v>-0.19875311720698299</v>
      </c>
      <c r="I15" s="28">
        <v>0.40569561157796502</v>
      </c>
    </row>
    <row r="16" spans="3:9" x14ac:dyDescent="0.35">
      <c r="C16" t="s">
        <v>20</v>
      </c>
      <c r="D16" t="s">
        <v>2</v>
      </c>
      <c r="E16" s="28">
        <v>0.12017270328616</v>
      </c>
      <c r="F16" s="28">
        <v>0.13014810849393299</v>
      </c>
      <c r="G16" s="28">
        <v>0.23766253246701999</v>
      </c>
      <c r="H16" s="28">
        <v>-4.2182546516894098E-2</v>
      </c>
      <c r="I16" s="28">
        <v>0.40281570079516199</v>
      </c>
    </row>
    <row r="17" spans="3:9" x14ac:dyDescent="0.35">
      <c r="C17" t="s">
        <v>54</v>
      </c>
      <c r="D17" t="s">
        <v>2</v>
      </c>
      <c r="E17" s="28">
        <v>8.41444949167207E-2</v>
      </c>
      <c r="F17" s="28">
        <v>0.224062250598563</v>
      </c>
      <c r="G17" s="28">
        <v>0.31116544417277903</v>
      </c>
      <c r="H17" s="28">
        <v>-0.13053207359522601</v>
      </c>
      <c r="I17" s="28">
        <v>0.39305118673148398</v>
      </c>
    </row>
    <row r="18" spans="3:9" x14ac:dyDescent="0.35">
      <c r="C18" t="s">
        <v>16</v>
      </c>
      <c r="D18" t="s">
        <v>2</v>
      </c>
      <c r="E18" s="28">
        <v>0.229161935044288</v>
      </c>
      <c r="F18" s="28">
        <v>0.44687730968218797</v>
      </c>
      <c r="G18" s="28">
        <v>0.32405338101015302</v>
      </c>
      <c r="H18" s="28">
        <v>-2.2569444444444399E-2</v>
      </c>
      <c r="I18" s="28">
        <v>0.3898756660746</v>
      </c>
    </row>
    <row r="19" spans="3:9" x14ac:dyDescent="0.35">
      <c r="C19" t="s">
        <v>3</v>
      </c>
      <c r="D19" t="s">
        <v>4</v>
      </c>
      <c r="E19" s="28">
        <v>-9.2096977329974797E-3</v>
      </c>
      <c r="F19" s="28">
        <v>8.7709541590529905E-2</v>
      </c>
      <c r="G19" s="28">
        <v>0.36345044189613601</v>
      </c>
      <c r="H19" s="28">
        <v>-0.157872180853913</v>
      </c>
      <c r="I19" s="28">
        <v>0.38893129770992402</v>
      </c>
    </row>
    <row r="20" spans="3:9" x14ac:dyDescent="0.35">
      <c r="C20" t="s">
        <v>53</v>
      </c>
      <c r="D20" t="s">
        <v>2</v>
      </c>
      <c r="E20" s="28">
        <v>7.1117561683599395E-2</v>
      </c>
      <c r="F20" s="28">
        <v>0.18021680216802199</v>
      </c>
      <c r="G20" s="28">
        <v>0.33983926521239899</v>
      </c>
      <c r="H20" s="28">
        <v>-0.15509854327334999</v>
      </c>
      <c r="I20" s="28">
        <v>0.38539553752535499</v>
      </c>
    </row>
    <row r="21" spans="3:9" x14ac:dyDescent="0.35">
      <c r="C21" t="s">
        <v>40</v>
      </c>
      <c r="D21" t="s">
        <v>2</v>
      </c>
      <c r="E21" s="28">
        <v>0.14013950538998099</v>
      </c>
      <c r="F21" s="28">
        <v>0.20912124582869901</v>
      </c>
      <c r="G21" s="28">
        <v>0.28150873965041401</v>
      </c>
      <c r="H21" s="28">
        <v>-0.157932519741565</v>
      </c>
      <c r="I21" s="28">
        <v>0.38448422847399799</v>
      </c>
    </row>
    <row r="22" spans="3:9" x14ac:dyDescent="0.35">
      <c r="C22" t="s">
        <v>36</v>
      </c>
      <c r="D22" t="s">
        <v>4</v>
      </c>
      <c r="E22" s="28">
        <v>2.36905721192587E-2</v>
      </c>
      <c r="F22" s="28">
        <v>7.1368597816960999E-3</v>
      </c>
      <c r="G22" s="28">
        <v>0.18914130887870001</v>
      </c>
      <c r="H22" s="28">
        <v>-0.161554640259399</v>
      </c>
      <c r="I22" s="28">
        <v>0.38181343088581099</v>
      </c>
    </row>
    <row r="23" spans="3:9" x14ac:dyDescent="0.35">
      <c r="C23" t="s">
        <v>48</v>
      </c>
      <c r="D23" t="s">
        <v>4</v>
      </c>
      <c r="E23" s="28">
        <v>-1.4381334863262599E-2</v>
      </c>
      <c r="F23" s="28">
        <v>1.34657922309752E-2</v>
      </c>
      <c r="G23" s="28">
        <v>0.30318578649104</v>
      </c>
      <c r="H23" s="28">
        <v>-0.14932126696832601</v>
      </c>
      <c r="I23" s="28">
        <v>0.37793589389334098</v>
      </c>
    </row>
    <row r="24" spans="3:9" x14ac:dyDescent="0.35">
      <c r="C24" t="s">
        <v>63</v>
      </c>
      <c r="D24" t="s">
        <v>4</v>
      </c>
      <c r="E24" s="28">
        <v>7.6798637718177895E-2</v>
      </c>
      <c r="F24" s="28">
        <v>6.4363090060884004E-2</v>
      </c>
      <c r="G24" s="28">
        <v>0.259118936186019</v>
      </c>
      <c r="H24" s="28">
        <v>-0.108796979172813</v>
      </c>
      <c r="I24" s="28">
        <v>0.37689506785832499</v>
      </c>
    </row>
    <row r="25" spans="3:9" x14ac:dyDescent="0.35">
      <c r="C25" t="s">
        <v>61</v>
      </c>
      <c r="D25" t="s">
        <v>4</v>
      </c>
      <c r="E25" s="28">
        <v>4.0047545030630002E-2</v>
      </c>
      <c r="F25" s="28">
        <v>4.9230769230768998E-3</v>
      </c>
      <c r="G25" s="28">
        <v>0.22885136908407</v>
      </c>
      <c r="H25" s="28">
        <v>-0.167865024560404</v>
      </c>
      <c r="I25" s="28">
        <v>0.375994524766875</v>
      </c>
    </row>
    <row r="26" spans="3:9" x14ac:dyDescent="0.35">
      <c r="C26" t="s">
        <v>55</v>
      </c>
      <c r="D26" t="s">
        <v>4</v>
      </c>
      <c r="E26" s="28">
        <v>-1.26353790613718E-2</v>
      </c>
      <c r="F26" s="28">
        <v>1.8281535648994499E-2</v>
      </c>
      <c r="G26" s="28">
        <v>0.21603830041891101</v>
      </c>
      <c r="H26" s="28">
        <v>-0.15649606299212601</v>
      </c>
      <c r="I26" s="28">
        <v>0.37514585764294101</v>
      </c>
    </row>
    <row r="27" spans="3:9" x14ac:dyDescent="0.35">
      <c r="C27" t="s">
        <v>58</v>
      </c>
      <c r="D27" t="s">
        <v>4</v>
      </c>
      <c r="E27" s="28">
        <v>-0.11333537602560199</v>
      </c>
      <c r="F27" s="28">
        <v>0.14510059898633099</v>
      </c>
      <c r="G27" s="28">
        <v>0.14197096200918699</v>
      </c>
      <c r="H27" s="28">
        <v>-0.18040344128960301</v>
      </c>
      <c r="I27" s="28">
        <v>0.37495073979866</v>
      </c>
    </row>
    <row r="28" spans="3:9" x14ac:dyDescent="0.35">
      <c r="C28" t="s">
        <v>38</v>
      </c>
      <c r="D28" t="s">
        <v>4</v>
      </c>
      <c r="E28" s="28">
        <v>5.4115988013396801E-2</v>
      </c>
      <c r="F28" s="28">
        <v>7.7675585284280896E-2</v>
      </c>
      <c r="G28" s="28">
        <v>0.20901543952207299</v>
      </c>
      <c r="H28" s="28">
        <v>-0.12532888404029999</v>
      </c>
      <c r="I28" s="28">
        <v>0.37468818782098301</v>
      </c>
    </row>
    <row r="29" spans="3:9" x14ac:dyDescent="0.35">
      <c r="C29" t="s">
        <v>56</v>
      </c>
      <c r="D29" t="s">
        <v>4</v>
      </c>
      <c r="E29" s="28">
        <v>2.7733185302987101E-2</v>
      </c>
      <c r="F29" s="28">
        <v>5.4122902418195201E-2</v>
      </c>
      <c r="G29" s="28">
        <v>0.23758811228517199</v>
      </c>
      <c r="H29" s="28">
        <v>-0.14932579869076301</v>
      </c>
      <c r="I29" s="28">
        <v>0.373155925046533</v>
      </c>
    </row>
    <row r="30" spans="3:9" x14ac:dyDescent="0.35">
      <c r="C30" t="s">
        <v>5</v>
      </c>
      <c r="D30" t="s">
        <v>4</v>
      </c>
      <c r="E30" s="28" t="s">
        <v>83</v>
      </c>
      <c r="F30" s="28" t="s">
        <v>83</v>
      </c>
      <c r="G30" s="28">
        <v>0.16212855899539999</v>
      </c>
      <c r="H30" s="28">
        <v>-0.10591633679255399</v>
      </c>
      <c r="I30" s="28">
        <v>0.37298073471341398</v>
      </c>
    </row>
    <row r="31" spans="3:9" x14ac:dyDescent="0.35">
      <c r="C31" t="s">
        <v>19</v>
      </c>
      <c r="D31" t="s">
        <v>4</v>
      </c>
      <c r="E31" s="28">
        <v>5.38239074550129E-2</v>
      </c>
      <c r="F31" s="28">
        <v>9.6737307516389703E-2</v>
      </c>
      <c r="G31" s="28">
        <v>0.26204212135956101</v>
      </c>
      <c r="H31" s="28">
        <v>-0.149529107231371</v>
      </c>
      <c r="I31" s="28">
        <v>0.37216681776971899</v>
      </c>
    </row>
    <row r="32" spans="3:9" x14ac:dyDescent="0.35">
      <c r="C32" t="s">
        <v>26</v>
      </c>
      <c r="D32" t="s">
        <v>4</v>
      </c>
      <c r="E32" s="28">
        <v>-1.0395414359273301E-2</v>
      </c>
      <c r="F32" s="28">
        <v>2.14510111918319E-2</v>
      </c>
      <c r="G32" s="28">
        <v>0.20592051516170901</v>
      </c>
      <c r="H32" s="28">
        <v>-0.17569937036741901</v>
      </c>
      <c r="I32" s="28">
        <v>0.36896301667875298</v>
      </c>
    </row>
    <row r="33" spans="3:9" x14ac:dyDescent="0.35">
      <c r="C33" t="s">
        <v>28</v>
      </c>
      <c r="D33" t="s">
        <v>4</v>
      </c>
      <c r="E33" s="28">
        <v>-2.5000000000000001E-2</v>
      </c>
      <c r="F33" s="28">
        <v>-7.7424290387253306E-2</v>
      </c>
      <c r="G33" s="28">
        <v>0.22880507820318499</v>
      </c>
      <c r="H33" s="28">
        <v>-0.19392670157068101</v>
      </c>
      <c r="I33" s="28">
        <v>0.36852284864755602</v>
      </c>
    </row>
    <row r="34" spans="3:9" x14ac:dyDescent="0.35">
      <c r="C34" t="s">
        <v>31</v>
      </c>
      <c r="D34" t="s">
        <v>4</v>
      </c>
      <c r="E34" s="28">
        <v>-1.8114450391107501E-2</v>
      </c>
      <c r="F34" s="28">
        <v>-5.1781970649895197E-2</v>
      </c>
      <c r="G34" s="28">
        <v>0.182953791731152</v>
      </c>
      <c r="H34" s="28">
        <v>-0.18643117465657399</v>
      </c>
      <c r="I34" s="28">
        <v>0.36641396737881898</v>
      </c>
    </row>
    <row r="35" spans="3:9" x14ac:dyDescent="0.35">
      <c r="C35" t="s">
        <v>64</v>
      </c>
      <c r="D35" t="s">
        <v>4</v>
      </c>
      <c r="E35" s="28" t="s">
        <v>83</v>
      </c>
      <c r="F35" s="28" t="s">
        <v>83</v>
      </c>
      <c r="G35" s="28" t="s">
        <v>83</v>
      </c>
      <c r="H35" s="28">
        <v>-0.16789798603380199</v>
      </c>
      <c r="I35" s="28">
        <v>0.36353685234736099</v>
      </c>
    </row>
    <row r="36" spans="3:9" x14ac:dyDescent="0.35">
      <c r="C36" t="s">
        <v>29</v>
      </c>
      <c r="D36" t="s">
        <v>4</v>
      </c>
      <c r="E36" s="28" t="s">
        <v>83</v>
      </c>
      <c r="F36" s="28">
        <v>0.138418862690707</v>
      </c>
      <c r="G36" s="28">
        <v>0.205653021442495</v>
      </c>
      <c r="H36" s="28">
        <v>-0.16627930476960401</v>
      </c>
      <c r="I36" s="28">
        <v>0.361917459547906</v>
      </c>
    </row>
    <row r="37" spans="3:9" x14ac:dyDescent="0.35">
      <c r="C37" t="s">
        <v>33</v>
      </c>
      <c r="D37" t="s">
        <v>2</v>
      </c>
      <c r="E37" s="28">
        <v>0.16301820222917199</v>
      </c>
      <c r="F37" s="28">
        <v>0.10672917815775</v>
      </c>
      <c r="G37" s="28">
        <v>0.20025541988537199</v>
      </c>
      <c r="H37" s="28">
        <v>-0.20546025484649499</v>
      </c>
      <c r="I37" s="28">
        <v>0.36151032140057499</v>
      </c>
    </row>
    <row r="38" spans="3:9" x14ac:dyDescent="0.35">
      <c r="C38" t="s">
        <v>35</v>
      </c>
      <c r="D38" t="s">
        <v>4</v>
      </c>
      <c r="E38" s="28">
        <v>4.3164736949014799E-2</v>
      </c>
      <c r="F38" s="28">
        <v>1.7719793593613101E-2</v>
      </c>
      <c r="G38" s="28">
        <v>0.100258299052903</v>
      </c>
      <c r="H38" s="28">
        <v>-6.7820189548734894E-2</v>
      </c>
      <c r="I38" s="28">
        <v>0.35938811678015098</v>
      </c>
    </row>
    <row r="39" spans="3:9" x14ac:dyDescent="0.35">
      <c r="C39" t="s">
        <v>52</v>
      </c>
      <c r="D39" t="s">
        <v>4</v>
      </c>
      <c r="E39" s="28">
        <v>-2.1352313167259801E-2</v>
      </c>
      <c r="F39" s="28">
        <v>0.15818181818181801</v>
      </c>
      <c r="G39" s="28">
        <v>0.33281004709576101</v>
      </c>
      <c r="H39" s="28">
        <v>-0.156654888103651</v>
      </c>
      <c r="I39" s="28">
        <v>0.35893854748603299</v>
      </c>
    </row>
    <row r="40" spans="3:9" x14ac:dyDescent="0.35">
      <c r="C40" t="s">
        <v>45</v>
      </c>
      <c r="D40" t="s">
        <v>2</v>
      </c>
      <c r="E40" s="28">
        <v>8.5106382978723406E-3</v>
      </c>
      <c r="F40" s="28">
        <v>0.13264767932489399</v>
      </c>
      <c r="G40" s="28">
        <v>0.22887077997671701</v>
      </c>
      <c r="H40" s="28">
        <v>-0.175824175824176</v>
      </c>
      <c r="I40" s="28">
        <v>0.35678160919540203</v>
      </c>
    </row>
    <row r="41" spans="3:9" x14ac:dyDescent="0.35">
      <c r="C41" t="s">
        <v>42</v>
      </c>
      <c r="D41" t="s">
        <v>4</v>
      </c>
      <c r="E41" s="28">
        <v>-1.9658795616314499E-2</v>
      </c>
      <c r="F41" s="28">
        <v>-4.7136106949406502E-2</v>
      </c>
      <c r="G41" s="28">
        <v>0.207063376874698</v>
      </c>
      <c r="H41" s="28">
        <v>-0.16012024048096199</v>
      </c>
      <c r="I41" s="28">
        <v>0.35588165115724202</v>
      </c>
    </row>
    <row r="42" spans="3:9" x14ac:dyDescent="0.35">
      <c r="C42" t="s">
        <v>39</v>
      </c>
      <c r="D42" t="s">
        <v>4</v>
      </c>
      <c r="E42" s="28">
        <v>0.115987460815047</v>
      </c>
      <c r="F42" s="28">
        <v>0.190074906367041</v>
      </c>
      <c r="G42" s="28">
        <v>0.27616050354051902</v>
      </c>
      <c r="H42" s="28">
        <v>-0.18680641183723801</v>
      </c>
      <c r="I42" s="28">
        <v>0.35557240333585999</v>
      </c>
    </row>
    <row r="43" spans="3:9" x14ac:dyDescent="0.35">
      <c r="C43" s="29" t="s">
        <v>87</v>
      </c>
      <c r="D43" s="29" t="s">
        <v>4</v>
      </c>
      <c r="E43" s="30">
        <v>1.27761389750294E-2</v>
      </c>
      <c r="F43" s="30">
        <v>5.80720993387163E-2</v>
      </c>
      <c r="G43" s="30">
        <v>0.20360225189374601</v>
      </c>
      <c r="H43" s="30">
        <v>-0.16349271308285199</v>
      </c>
      <c r="I43" s="30">
        <v>0.35450762333011199</v>
      </c>
    </row>
    <row r="44" spans="3:9" x14ac:dyDescent="0.35">
      <c r="C44" t="s">
        <v>43</v>
      </c>
      <c r="D44" t="s">
        <v>4</v>
      </c>
      <c r="E44" s="28" t="s">
        <v>83</v>
      </c>
      <c r="F44" s="28">
        <v>-5.9008160703075997E-2</v>
      </c>
      <c r="G44" s="28">
        <v>0.202023571269735</v>
      </c>
      <c r="H44" s="28">
        <v>-0.19054666543335499</v>
      </c>
      <c r="I44" s="28">
        <v>0.35355959318934999</v>
      </c>
    </row>
    <row r="45" spans="3:9" x14ac:dyDescent="0.35">
      <c r="C45" s="29" t="s">
        <v>88</v>
      </c>
      <c r="D45" s="29" t="s">
        <v>2</v>
      </c>
      <c r="E45" s="28">
        <v>9.6535260532163394E-2</v>
      </c>
      <c r="F45" s="28">
        <v>0.20670245772861701</v>
      </c>
      <c r="G45" s="28">
        <v>0.22144793041660099</v>
      </c>
      <c r="H45" s="28">
        <v>-0.180435943711451</v>
      </c>
      <c r="I45" s="28">
        <v>0.35305019470703503</v>
      </c>
    </row>
    <row r="46" spans="3:9" x14ac:dyDescent="0.35">
      <c r="C46" t="s">
        <v>13</v>
      </c>
      <c r="D46" t="s">
        <v>2</v>
      </c>
      <c r="E46" s="28" t="s">
        <v>83</v>
      </c>
      <c r="F46" s="28" t="s">
        <v>83</v>
      </c>
      <c r="G46" s="28" t="s">
        <v>83</v>
      </c>
      <c r="H46" s="28">
        <v>-0.110670537421228</v>
      </c>
      <c r="I46" s="28">
        <v>0.347213375796178</v>
      </c>
    </row>
    <row r="47" spans="3:9" x14ac:dyDescent="0.35">
      <c r="C47" t="s">
        <v>30</v>
      </c>
      <c r="D47" t="s">
        <v>2</v>
      </c>
      <c r="E47" s="28">
        <v>4.6372844237612898E-2</v>
      </c>
      <c r="F47" s="28">
        <v>0.199612808706572</v>
      </c>
      <c r="G47" s="28">
        <v>0.28089152527587602</v>
      </c>
      <c r="H47" s="28">
        <v>-0.143971124050805</v>
      </c>
      <c r="I47" s="28">
        <v>0.34333107919965</v>
      </c>
    </row>
    <row r="48" spans="3:9" x14ac:dyDescent="0.35">
      <c r="C48" t="s">
        <v>14</v>
      </c>
      <c r="D48" t="s">
        <v>4</v>
      </c>
      <c r="E48" s="28">
        <v>-3.1406703615729697E-2</v>
      </c>
      <c r="F48" s="28">
        <v>-8.0108991825613096E-2</v>
      </c>
      <c r="G48" s="28">
        <v>0.157879146919431</v>
      </c>
      <c r="H48" s="28">
        <v>-0.18930672806344301</v>
      </c>
      <c r="I48" s="28">
        <v>0.34080151467339798</v>
      </c>
    </row>
    <row r="49" spans="3:9" x14ac:dyDescent="0.35">
      <c r="C49" t="s">
        <v>27</v>
      </c>
      <c r="D49" t="s">
        <v>4</v>
      </c>
      <c r="E49" s="28">
        <v>9.9309153713298993E-3</v>
      </c>
      <c r="F49" s="28">
        <v>7.2318873943499895E-2</v>
      </c>
      <c r="G49" s="28">
        <v>0.20821321229221601</v>
      </c>
      <c r="H49" s="28">
        <v>-0.159360324914329</v>
      </c>
      <c r="I49" s="28">
        <v>0.33420901651719698</v>
      </c>
    </row>
    <row r="50" spans="3:9" x14ac:dyDescent="0.35">
      <c r="C50" t="s">
        <v>10</v>
      </c>
      <c r="D50" t="s">
        <v>4</v>
      </c>
      <c r="E50" s="28">
        <v>4.7437070938215101E-2</v>
      </c>
      <c r="F50" s="28">
        <v>7.4498066545780298E-2</v>
      </c>
      <c r="G50" s="28">
        <v>0.229083219811724</v>
      </c>
      <c r="H50" s="28">
        <v>-0.23136476426798999</v>
      </c>
      <c r="I50" s="28">
        <v>0.32984676308539901</v>
      </c>
    </row>
    <row r="51" spans="3:9" x14ac:dyDescent="0.35">
      <c r="C51" t="s">
        <v>11</v>
      </c>
      <c r="D51" t="s">
        <v>4</v>
      </c>
      <c r="E51" s="28">
        <v>-8.2918739635157498E-3</v>
      </c>
      <c r="F51" s="28">
        <v>0.229208472686734</v>
      </c>
      <c r="G51" s="28">
        <v>0.21812080536912801</v>
      </c>
      <c r="H51" s="28">
        <v>-0.187030005211823</v>
      </c>
      <c r="I51" s="28">
        <v>0.32979210550416699</v>
      </c>
    </row>
    <row r="52" spans="3:9" x14ac:dyDescent="0.35">
      <c r="C52" t="s">
        <v>18</v>
      </c>
      <c r="D52" t="s">
        <v>4</v>
      </c>
      <c r="E52" s="28">
        <v>-8.2157676348547704E-2</v>
      </c>
      <c r="F52" s="28">
        <v>9.3806509945749995E-3</v>
      </c>
      <c r="G52" s="28">
        <v>0.23480013436345301</v>
      </c>
      <c r="H52" s="28">
        <v>-6.4472252448313394E-2</v>
      </c>
      <c r="I52" s="28">
        <v>0.32780847145488001</v>
      </c>
    </row>
    <row r="53" spans="3:9" x14ac:dyDescent="0.35">
      <c r="C53" t="s">
        <v>17</v>
      </c>
      <c r="D53" t="s">
        <v>4</v>
      </c>
      <c r="E53" s="28">
        <v>9.5062429057889003E-3</v>
      </c>
      <c r="F53" s="28">
        <v>5.0527055516514402E-2</v>
      </c>
      <c r="G53" s="28">
        <v>0.25399692287109499</v>
      </c>
      <c r="H53" s="28">
        <v>-0.12925424090472601</v>
      </c>
      <c r="I53" s="28">
        <v>0.327329535011946</v>
      </c>
    </row>
    <row r="54" spans="3:9" x14ac:dyDescent="0.35">
      <c r="C54" t="s">
        <v>50</v>
      </c>
      <c r="D54" t="s">
        <v>4</v>
      </c>
      <c r="E54" s="28">
        <v>1.08548168249661E-2</v>
      </c>
      <c r="F54" s="28">
        <v>8.3892617449664406E-2</v>
      </c>
      <c r="G54" s="28">
        <v>0.27616099071207401</v>
      </c>
      <c r="H54" s="28">
        <v>-0.16593886462882099</v>
      </c>
      <c r="I54" s="28">
        <v>0.32111692844677098</v>
      </c>
    </row>
    <row r="55" spans="3:9" x14ac:dyDescent="0.35">
      <c r="C55" t="s">
        <v>15</v>
      </c>
      <c r="D55" t="s">
        <v>4</v>
      </c>
      <c r="E55" s="28">
        <v>7.8223341125697003E-3</v>
      </c>
      <c r="F55" s="28">
        <v>-4.7283432955660598E-3</v>
      </c>
      <c r="G55" s="28">
        <v>0.218806023664396</v>
      </c>
      <c r="H55" s="28">
        <v>-0.152680738398176</v>
      </c>
      <c r="I55" s="28">
        <v>0.31941671729884602</v>
      </c>
    </row>
    <row r="56" spans="3:9" x14ac:dyDescent="0.35">
      <c r="C56" t="s">
        <v>51</v>
      </c>
      <c r="D56" t="s">
        <v>2</v>
      </c>
      <c r="E56" s="28">
        <v>0.131994261119082</v>
      </c>
      <c r="F56" s="28">
        <v>0.37262357414448699</v>
      </c>
      <c r="G56" s="28">
        <v>0.195752539242844</v>
      </c>
      <c r="H56" s="28">
        <v>-0.13127413127413101</v>
      </c>
      <c r="I56" s="28">
        <v>0.31911111111111101</v>
      </c>
    </row>
    <row r="57" spans="3:9" x14ac:dyDescent="0.35">
      <c r="C57" t="s">
        <v>21</v>
      </c>
      <c r="D57" t="s">
        <v>4</v>
      </c>
      <c r="E57" s="28">
        <v>1.27502970239648E-2</v>
      </c>
      <c r="F57" s="28">
        <v>7.2534264213568303E-2</v>
      </c>
      <c r="G57" s="28">
        <v>6.05324938640487E-2</v>
      </c>
      <c r="H57" s="28">
        <v>-0.215229039317787</v>
      </c>
      <c r="I57" s="28">
        <v>0.316953553226272</v>
      </c>
    </row>
    <row r="58" spans="3:9" x14ac:dyDescent="0.35">
      <c r="C58" t="s">
        <v>41</v>
      </c>
      <c r="D58" t="s">
        <v>2</v>
      </c>
      <c r="E58" s="28">
        <v>6.1423776101835303E-2</v>
      </c>
      <c r="F58" s="28">
        <v>5.8444225398389997E-2</v>
      </c>
      <c r="G58" s="28">
        <v>0.19696558146754101</v>
      </c>
      <c r="H58" s="28">
        <v>-0.12587933996823</v>
      </c>
      <c r="I58" s="28">
        <v>0.30195816644414802</v>
      </c>
    </row>
    <row r="59" spans="3:9" x14ac:dyDescent="0.35">
      <c r="C59" t="s">
        <v>57</v>
      </c>
      <c r="D59" t="s">
        <v>4</v>
      </c>
      <c r="E59" s="28">
        <v>4.9285102457666201E-2</v>
      </c>
      <c r="F59" s="28">
        <v>0.15755102040816299</v>
      </c>
      <c r="G59" s="28">
        <v>0.10898340023868899</v>
      </c>
      <c r="H59" s="28">
        <v>-0.20231864207797301</v>
      </c>
      <c r="I59" s="28">
        <v>0.27485129085668702</v>
      </c>
    </row>
    <row r="60" spans="3:9" x14ac:dyDescent="0.35">
      <c r="C60" t="s">
        <v>6</v>
      </c>
      <c r="D60" t="s">
        <v>2</v>
      </c>
      <c r="E60" s="28">
        <v>4.8245614035087703E-2</v>
      </c>
      <c r="F60" s="28">
        <v>0.434572155221921</v>
      </c>
      <c r="G60" s="28">
        <v>0.176884364634565</v>
      </c>
      <c r="H60" s="28">
        <v>-0.238301180815394</v>
      </c>
      <c r="I60" s="28">
        <v>0.26972886762360399</v>
      </c>
    </row>
    <row r="61" spans="3:9" x14ac:dyDescent="0.35">
      <c r="C61" t="s">
        <v>7</v>
      </c>
      <c r="D61" t="s">
        <v>2</v>
      </c>
      <c r="E61" s="28">
        <v>0.16093084234677199</v>
      </c>
      <c r="F61" s="28">
        <v>0.32940429136081301</v>
      </c>
      <c r="G61" s="28">
        <v>0.16740111494557999</v>
      </c>
      <c r="H61" s="28">
        <v>-0.24658904857194799</v>
      </c>
      <c r="I61" s="28">
        <v>0.26922612579983102</v>
      </c>
    </row>
    <row r="62" spans="3:9" x14ac:dyDescent="0.35">
      <c r="C62" t="s">
        <v>60</v>
      </c>
      <c r="D62" t="s">
        <v>4</v>
      </c>
      <c r="E62" s="28">
        <v>-3.81856051839852E-2</v>
      </c>
      <c r="F62" s="28">
        <v>0.11429258902791201</v>
      </c>
      <c r="G62" s="28">
        <v>0.17674368386957501</v>
      </c>
      <c r="H62" s="28">
        <v>-0.18240205523442499</v>
      </c>
      <c r="I62" s="28">
        <v>0.26147458197733098</v>
      </c>
    </row>
    <row r="63" spans="3:9" x14ac:dyDescent="0.35">
      <c r="C63" t="s">
        <v>8</v>
      </c>
      <c r="D63" t="s">
        <v>9</v>
      </c>
      <c r="E63" s="28">
        <v>0.22035881435257401</v>
      </c>
      <c r="F63" s="28">
        <v>0.24372003835091099</v>
      </c>
      <c r="G63" s="28">
        <v>7.9812930414225505E-2</v>
      </c>
      <c r="H63" s="28">
        <v>-0.18799676360001899</v>
      </c>
      <c r="I63" s="28">
        <v>0.21036281577867599</v>
      </c>
    </row>
    <row r="64" spans="3:9" x14ac:dyDescent="0.35">
      <c r="C64" t="s">
        <v>24</v>
      </c>
      <c r="D64" t="s">
        <v>4</v>
      </c>
      <c r="E64" s="28">
        <v>8.6144640462189198E-2</v>
      </c>
      <c r="F64" s="28">
        <v>3.77089665653495E-2</v>
      </c>
      <c r="G64" s="28">
        <v>0.17070938215102999</v>
      </c>
      <c r="H64" s="28">
        <v>-0.136982017200938</v>
      </c>
      <c r="I64" s="28">
        <v>0.19414749048740701</v>
      </c>
    </row>
    <row r="65" spans="3:9" x14ac:dyDescent="0.35">
      <c r="C65" t="s">
        <v>23</v>
      </c>
      <c r="D65" t="s">
        <v>2</v>
      </c>
      <c r="E65" s="28" t="s">
        <v>83</v>
      </c>
      <c r="F65" s="28">
        <v>0.44794040315512701</v>
      </c>
      <c r="G65" s="28">
        <v>1.31953271593729E-2</v>
      </c>
      <c r="H65" s="28">
        <v>-0.35462094509827302</v>
      </c>
      <c r="I65" s="28">
        <v>0.106174210867352</v>
      </c>
    </row>
    <row r="66" spans="3:9" x14ac:dyDescent="0.35">
      <c r="C66" s="36" t="s">
        <v>22</v>
      </c>
      <c r="D66" s="36" t="s">
        <v>4</v>
      </c>
      <c r="E66" s="37">
        <v>0.126678817623639</v>
      </c>
      <c r="F66" s="37">
        <v>0.18885675553547199</v>
      </c>
      <c r="G66" s="37">
        <v>0.16746866139098601</v>
      </c>
      <c r="H66" s="37">
        <v>-0.150178737701609</v>
      </c>
      <c r="I66" s="37">
        <v>2.9682866840851099E-2</v>
      </c>
    </row>
    <row r="67" spans="3:9" x14ac:dyDescent="0.35">
      <c r="C67" s="38" t="s">
        <v>90</v>
      </c>
    </row>
  </sheetData>
  <sortState xmlns:xlrd2="http://schemas.microsoft.com/office/spreadsheetml/2017/richdata2" ref="C4:I66">
    <sortCondition descending="1" ref="I4:I66"/>
  </sortState>
  <mergeCells count="3">
    <mergeCell ref="E2:I2"/>
    <mergeCell ref="C2:C3"/>
    <mergeCell ref="D2:D3"/>
  </mergeCells>
  <conditionalFormatting sqref="E4:I6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F16C-B6DA-4151-83CF-8862E3688D16}">
  <dimension ref="D4:M21"/>
  <sheetViews>
    <sheetView workbookViewId="0">
      <selection activeCell="E22" sqref="E22"/>
    </sheetView>
  </sheetViews>
  <sheetFormatPr defaultRowHeight="11.5" x14ac:dyDescent="0.25"/>
  <cols>
    <col min="1" max="2" width="8.7265625" style="2"/>
    <col min="3" max="3" width="5.81640625" style="2" customWidth="1"/>
    <col min="4" max="4" width="34.08984375" style="2" customWidth="1"/>
    <col min="5" max="5" width="24.36328125" style="2" customWidth="1"/>
    <col min="6" max="10" width="8.7265625" style="3"/>
    <col min="11" max="11" width="8.453125" style="13" customWidth="1"/>
    <col min="12" max="16384" width="8.7265625" style="2"/>
  </cols>
  <sheetData>
    <row r="4" spans="4:11" ht="18" x14ac:dyDescent="0.4">
      <c r="D4" s="5" t="s">
        <v>73</v>
      </c>
    </row>
    <row r="5" spans="4:11" ht="13" thickBot="1" x14ac:dyDescent="0.3">
      <c r="D5" s="6" t="s">
        <v>72</v>
      </c>
      <c r="F5" s="11"/>
      <c r="G5" s="11"/>
      <c r="H5" s="11"/>
      <c r="I5" s="11"/>
      <c r="J5" s="11"/>
      <c r="K5" s="11"/>
    </row>
    <row r="6" spans="4:11" ht="14.5" customHeight="1" thickTop="1" x14ac:dyDescent="0.25">
      <c r="D6" s="10" t="s">
        <v>70</v>
      </c>
      <c r="E6" s="10" t="s">
        <v>0</v>
      </c>
      <c r="F6" s="7" t="s">
        <v>71</v>
      </c>
      <c r="G6" s="7"/>
      <c r="H6" s="7"/>
      <c r="I6" s="7"/>
      <c r="J6" s="7"/>
      <c r="K6" s="14" t="s">
        <v>92</v>
      </c>
    </row>
    <row r="7" spans="4:11" x14ac:dyDescent="0.25">
      <c r="D7" s="8"/>
      <c r="E7" s="8"/>
      <c r="F7" s="9" t="s">
        <v>65</v>
      </c>
      <c r="G7" s="9" t="s">
        <v>66</v>
      </c>
      <c r="H7" s="9" t="s">
        <v>67</v>
      </c>
      <c r="I7" s="9" t="s">
        <v>68</v>
      </c>
      <c r="J7" s="9" t="s">
        <v>69</v>
      </c>
      <c r="K7" s="15"/>
    </row>
    <row r="8" spans="4:11" x14ac:dyDescent="0.25">
      <c r="D8" s="16" t="s">
        <v>75</v>
      </c>
      <c r="E8" s="16" t="s">
        <v>84</v>
      </c>
      <c r="F8" s="17">
        <v>0.118490479467768</v>
      </c>
      <c r="G8" s="17">
        <v>0.20326120397907901</v>
      </c>
      <c r="H8" s="17">
        <v>0.22355748742862</v>
      </c>
      <c r="I8" s="17">
        <v>-0.214892727779326</v>
      </c>
      <c r="J8" s="25">
        <v>0.44423742347617801</v>
      </c>
      <c r="K8" s="18">
        <v>175.5</v>
      </c>
    </row>
    <row r="9" spans="4:11" x14ac:dyDescent="0.25">
      <c r="D9" s="19" t="s">
        <v>76</v>
      </c>
      <c r="E9" s="19" t="s">
        <v>85</v>
      </c>
      <c r="F9" s="20" t="s">
        <v>83</v>
      </c>
      <c r="G9" s="20" t="s">
        <v>83</v>
      </c>
      <c r="H9" s="20">
        <v>0.19156477051213899</v>
      </c>
      <c r="I9" s="20">
        <v>-0.18069601427721599</v>
      </c>
      <c r="J9" s="26">
        <v>0.42947903430749701</v>
      </c>
      <c r="K9" s="21">
        <v>52.1</v>
      </c>
    </row>
    <row r="10" spans="4:11" x14ac:dyDescent="0.25">
      <c r="D10" s="19" t="s">
        <v>77</v>
      </c>
      <c r="E10" s="19" t="s">
        <v>84</v>
      </c>
      <c r="F10" s="20">
        <v>4.7012486382301197E-2</v>
      </c>
      <c r="G10" s="20">
        <v>9.2764526972947001E-2</v>
      </c>
      <c r="H10" s="20">
        <v>0.31992968578334402</v>
      </c>
      <c r="I10" s="20">
        <v>-0.207868597747073</v>
      </c>
      <c r="J10" s="26">
        <v>0.42472854640980701</v>
      </c>
      <c r="K10" s="21">
        <v>110.8</v>
      </c>
    </row>
    <row r="11" spans="4:11" x14ac:dyDescent="0.25">
      <c r="D11" s="19" t="s">
        <v>12</v>
      </c>
      <c r="E11" s="19" t="s">
        <v>84</v>
      </c>
      <c r="F11" s="20" t="s">
        <v>83</v>
      </c>
      <c r="G11" s="20">
        <v>2.6762643041712799E-2</v>
      </c>
      <c r="H11" s="20">
        <v>0.35610282221822798</v>
      </c>
      <c r="I11" s="20">
        <v>-0.19286850477200401</v>
      </c>
      <c r="J11" s="26">
        <v>0.42305797339464601</v>
      </c>
      <c r="K11" s="21">
        <v>212.3</v>
      </c>
    </row>
    <row r="12" spans="4:11" x14ac:dyDescent="0.25">
      <c r="D12" s="19" t="s">
        <v>78</v>
      </c>
      <c r="E12" s="19" t="s">
        <v>84</v>
      </c>
      <c r="F12" s="20">
        <v>7.3635765943458303E-2</v>
      </c>
      <c r="G12" s="20">
        <v>0.17166768728311901</v>
      </c>
      <c r="H12" s="20">
        <v>-9.5818815331010394E-3</v>
      </c>
      <c r="I12" s="20">
        <v>-0.17748460861917301</v>
      </c>
      <c r="J12" s="26">
        <v>0.42087254063301999</v>
      </c>
      <c r="K12" s="21">
        <v>65.8</v>
      </c>
    </row>
    <row r="13" spans="4:11" x14ac:dyDescent="0.25">
      <c r="D13" s="19" t="s">
        <v>79</v>
      </c>
      <c r="E13" s="19" t="s">
        <v>85</v>
      </c>
      <c r="F13" s="20">
        <v>0.18881304421235401</v>
      </c>
      <c r="G13" s="20">
        <v>0.27110597114857898</v>
      </c>
      <c r="H13" s="20">
        <v>0.19168701814873301</v>
      </c>
      <c r="I13" s="20">
        <v>-0.205430094564548</v>
      </c>
      <c r="J13" s="26">
        <v>0.41732270190994802</v>
      </c>
      <c r="K13" s="21">
        <v>312.10000000000002</v>
      </c>
    </row>
    <row r="14" spans="4:11" x14ac:dyDescent="0.25">
      <c r="D14" s="19" t="s">
        <v>80</v>
      </c>
      <c r="E14" s="19" t="s">
        <v>84</v>
      </c>
      <c r="F14" s="20">
        <v>0.22993827160493799</v>
      </c>
      <c r="G14" s="20">
        <v>0.53817199112054803</v>
      </c>
      <c r="H14" s="20">
        <v>0.14205935872497999</v>
      </c>
      <c r="I14" s="20">
        <v>-0.18839624196472701</v>
      </c>
      <c r="J14" s="26">
        <v>0.41565123206065502</v>
      </c>
      <c r="K14" s="21">
        <v>288.5</v>
      </c>
    </row>
    <row r="15" spans="4:11" x14ac:dyDescent="0.25">
      <c r="D15" s="19" t="s">
        <v>81</v>
      </c>
      <c r="E15" s="19" t="s">
        <v>84</v>
      </c>
      <c r="F15" s="20">
        <v>9.8924731182795697E-2</v>
      </c>
      <c r="G15" s="20">
        <v>0.16645562334522901</v>
      </c>
      <c r="H15" s="20">
        <v>0.25944932399092102</v>
      </c>
      <c r="I15" s="20">
        <v>-0.16792038865381601</v>
      </c>
      <c r="J15" s="26">
        <v>0.41143233826160702</v>
      </c>
      <c r="K15" s="21">
        <v>113.2</v>
      </c>
    </row>
    <row r="16" spans="4:11" x14ac:dyDescent="0.25">
      <c r="D16" s="19" t="s">
        <v>82</v>
      </c>
      <c r="E16" s="19" t="s">
        <v>85</v>
      </c>
      <c r="F16" s="20">
        <v>0.11309303530456701</v>
      </c>
      <c r="G16" s="20">
        <v>0.30793270829177499</v>
      </c>
      <c r="H16" s="20">
        <v>0.410777834265379</v>
      </c>
      <c r="I16" s="20">
        <v>-0.159423423423423</v>
      </c>
      <c r="J16" s="26">
        <v>0.41048615279087702</v>
      </c>
      <c r="K16" s="21">
        <v>599.79999999999995</v>
      </c>
    </row>
    <row r="17" spans="4:13" x14ac:dyDescent="0.25">
      <c r="D17" s="22" t="s">
        <v>74</v>
      </c>
      <c r="E17" s="22" t="s">
        <v>84</v>
      </c>
      <c r="F17" s="23">
        <v>8.6999999999999994E-2</v>
      </c>
      <c r="G17" s="23">
        <v>0.187</v>
      </c>
      <c r="H17" s="23">
        <v>0.34399999999999997</v>
      </c>
      <c r="I17" s="23">
        <v>-5.7000000000000002E-2</v>
      </c>
      <c r="J17" s="27">
        <v>0.40860000000000002</v>
      </c>
      <c r="K17" s="24">
        <v>27.1</v>
      </c>
    </row>
    <row r="18" spans="4:13" x14ac:dyDescent="0.25">
      <c r="D18" s="4" t="s">
        <v>86</v>
      </c>
    </row>
    <row r="19" spans="4:13" x14ac:dyDescent="0.25">
      <c r="D19" s="4" t="s">
        <v>91</v>
      </c>
    </row>
    <row r="21" spans="4:13" x14ac:dyDescent="0.25">
      <c r="M21" s="12"/>
    </row>
  </sheetData>
  <mergeCells count="4">
    <mergeCell ref="F6:J6"/>
    <mergeCell ref="D6:D7"/>
    <mergeCell ref="E6:E7"/>
    <mergeCell ref="K6:K7"/>
  </mergeCells>
  <phoneticPr fontId="7" type="noConversion"/>
  <conditionalFormatting sqref="F8:J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Jagoda Fryc</dc:creator>
  <cp:lastModifiedBy>Jagoda Fryc</cp:lastModifiedBy>
  <dcterms:created xsi:type="dcterms:W3CDTF">2024-01-09T10:54:12Z</dcterms:created>
  <dcterms:modified xsi:type="dcterms:W3CDTF">2024-01-09T15:17:13Z</dcterms:modified>
</cp:coreProperties>
</file>