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NALIZY\RAPORTY\RAPORT FI - Wyniki FIZ\"/>
    </mc:Choice>
  </mc:AlternateContent>
  <xr:revisionPtr revIDLastSave="0" documentId="13_ncr:1_{EA8C57A4-6187-4C08-9FD3-BDE0C5318537}" xr6:coauthVersionLast="47" xr6:coauthVersionMax="47" xr10:uidLastSave="{00000000-0000-0000-0000-000000000000}"/>
  <bookViews>
    <workbookView xWindow="-120" yWindow="-120" windowWidth="29040" windowHeight="15720" xr2:uid="{0FDC9150-0083-40EB-BC9B-BD7AFD9218C5}"/>
  </bookViews>
  <sheets>
    <sheet name="ZESTAWIENIE" sheetId="1" r:id="rId1"/>
  </sheets>
  <definedNames>
    <definedName name="_xlnm._FilterDatabase" localSheetId="0" hidden="1">ZESTAWIENIE!$A$5:$T$161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<sst xmlns="http://schemas.openxmlformats.org/spreadsheetml/2006/main" count="1032" uniqueCount="252">
  <si>
    <t>FIZ (*) - fundusze, dla których uwzględniono w stopach zwrotu wypłacone dywidendy</t>
  </si>
  <si>
    <t xml:space="preserve">Fundusz  </t>
  </si>
  <si>
    <t>TFI</t>
  </si>
  <si>
    <t>Grupa</t>
  </si>
  <si>
    <t>Częstotliwość wyceny</t>
  </si>
  <si>
    <t>Start</t>
  </si>
  <si>
    <t>o1m</t>
  </si>
  <si>
    <t>o3m</t>
  </si>
  <si>
    <t>o6m</t>
  </si>
  <si>
    <t>o12m</t>
  </si>
  <si>
    <t>o24m</t>
  </si>
  <si>
    <t>o36m</t>
  </si>
  <si>
    <t>o60m</t>
  </si>
  <si>
    <t>ytd</t>
  </si>
  <si>
    <t>AgioFunds TFI</t>
  </si>
  <si>
    <t>ostatni dzień roboczy każdego miesiąca</t>
  </si>
  <si>
    <t>ostatni dzień giełdowy każdego miesiąca</t>
  </si>
  <si>
    <t>Alfa (Opoka FIZ)</t>
  </si>
  <si>
    <t>OPOKA TFI</t>
  </si>
  <si>
    <t>Allianz Discovery FIZ seria A</t>
  </si>
  <si>
    <t>TFI Allianz Polska</t>
  </si>
  <si>
    <t>Allianz Income and Growth FIZ(*)</t>
  </si>
  <si>
    <t>Rockbridge TFI</t>
  </si>
  <si>
    <t>Dirlango Tech FIZ AN</t>
  </si>
  <si>
    <t>Ipopema TFI</t>
  </si>
  <si>
    <t>ostatni dzień kalendarzowy każdego kwartału</t>
  </si>
  <si>
    <t>ostatni dzień kalendarzowy każdego miesiąca</t>
  </si>
  <si>
    <t>Eques Debitum 2 FIZ NFS</t>
  </si>
  <si>
    <t>Esaliens TFI</t>
  </si>
  <si>
    <t>Noble Funds TFI</t>
  </si>
  <si>
    <t>PKO TFI</t>
  </si>
  <si>
    <t>Generali Absolute Return Akcyjny FIZ</t>
  </si>
  <si>
    <t>Generali Investments TFI</t>
  </si>
  <si>
    <t>Generali Absolute Return Dłużny FIZ</t>
  </si>
  <si>
    <t>Globalny Fundusz Medyczny FIZ</t>
  </si>
  <si>
    <t>akcji zagranicznych sektora zdrowia i biotechnologii</t>
  </si>
  <si>
    <t>InSecura Plus FIZ</t>
  </si>
  <si>
    <t>Insignis FIZ</t>
  </si>
  <si>
    <t>Insignis TFI</t>
  </si>
  <si>
    <t>InValue Multi-Asset Konserwatywny FIZ</t>
  </si>
  <si>
    <t>InValue Multi-Asset Zrównoważony FIZ</t>
  </si>
  <si>
    <t>Ipopema Active Global Asset Allocation FIZ</t>
  </si>
  <si>
    <t>mieszane polskie pozostałe</t>
  </si>
  <si>
    <t>Ipopema Aktywnej Selekcji FIZ</t>
  </si>
  <si>
    <t>Ipopema Benefit 7 FIZ AN</t>
  </si>
  <si>
    <t>ostatni dzień roboczy kwartału kalendarzowego</t>
  </si>
  <si>
    <t>Ipopema Global Bonds FIZ</t>
  </si>
  <si>
    <t>Ipopema MegaTrends FIZ</t>
  </si>
  <si>
    <t>15 dzień kalendarzowy miesiąca, jeśli jest dniem giełdowym lub następny najbliższy dzień giełdowy oraz ostatni dzień giełdowy miesiąca</t>
  </si>
  <si>
    <t>Lumen Obligacji Plus FIZ</t>
  </si>
  <si>
    <t>Lumen Profit 14 NSFIZ</t>
  </si>
  <si>
    <t>Lumen Profit 15 NSFIZ</t>
  </si>
  <si>
    <t>Lumen Profit 16 NSFIZ</t>
  </si>
  <si>
    <t>Lumen Profit 18 NSFIZ</t>
  </si>
  <si>
    <t>Lumen Profit 20 NSFIZ</t>
  </si>
  <si>
    <t>Lumen Profit 21 NSFIZ</t>
  </si>
  <si>
    <t>Lumen Profit 22 NSFIZ</t>
  </si>
  <si>
    <t>Lumen Profit 23 NSFIZ</t>
  </si>
  <si>
    <t>Lumen Profit 24 NSFIZ</t>
  </si>
  <si>
    <t>Lumen Profit 30 NSFIZ</t>
  </si>
  <si>
    <t>Lumen Quantum Absolute Return FIZ</t>
  </si>
  <si>
    <t>ostatni dzień giełdowy kwartału kalendarzowego</t>
  </si>
  <si>
    <t>Lumen Quantum Neutral FIZ</t>
  </si>
  <si>
    <t>Lumen Stabilny Dochód FIZ</t>
  </si>
  <si>
    <t>MCI Capital TFI</t>
  </si>
  <si>
    <t>MM Prime Efektywny FIZ</t>
  </si>
  <si>
    <t>MM Prime TFI</t>
  </si>
  <si>
    <t>każdy giełdowy piątek lub dzień poprzedzający jeżeli nie odbywa się sesja oraz ostatni dzień giełdowy miesiąca</t>
  </si>
  <si>
    <t>MM Prime Long Term Growth Fund PL FIZ</t>
  </si>
  <si>
    <t>20 dzień każdego miesiąca kalendarzowego, jeśli jest dniem roboczym lub najbliższy dzień przypadający po tym dniu</t>
  </si>
  <si>
    <t>MM Prime Solidny FIZ</t>
  </si>
  <si>
    <t>MOUNT Globalnego Rynku Nieruchomości FIZ</t>
  </si>
  <si>
    <t>Neutral (Opoka FIZ)</t>
  </si>
  <si>
    <t>każdy dzień roboczy GPW, z wyjątkiem dni, w których rynki w Stanach Zjednoczonych są zamknięte</t>
  </si>
  <si>
    <t>Noble Fund Akumulacji Kapitału FIZ</t>
  </si>
  <si>
    <t>15 i ostatni dzień miesiąca będący dniem giełdowym lub, jeśli 15 dzień nie jest dniem giełdowym, najbliższy dzień giełdowy po tym dniu</t>
  </si>
  <si>
    <t>Noble Fund Mezzanine FIZ AN seria A</t>
  </si>
  <si>
    <t>Noble Fund Private Debt FIZ AN seria A</t>
  </si>
  <si>
    <t>Noble Fund Private Debt FIZ AN seria C1</t>
  </si>
  <si>
    <t>Noble Fund Private Debt FIZ AN seria D</t>
  </si>
  <si>
    <t>OPERA TFI</t>
  </si>
  <si>
    <t>Opoka One FIZ</t>
  </si>
  <si>
    <t>PKO Globalnej Makroekonomii FIZ seria A</t>
  </si>
  <si>
    <t>PKO Spółek Innowacyjnych Globalny FIZ seria A</t>
  </si>
  <si>
    <t>PKO Strategii Dłużnych FIZ seria A</t>
  </si>
  <si>
    <t>Polaris FIZ</t>
  </si>
  <si>
    <t>PSF 2 FIZ AN</t>
  </si>
  <si>
    <t>PSF FIZ AN</t>
  </si>
  <si>
    <t>PZU FIZ Akcji Focus</t>
  </si>
  <si>
    <t>TFI PZU</t>
  </si>
  <si>
    <t>PZU FIZ Forte</t>
  </si>
  <si>
    <t>PZU FIZ Medyczny</t>
  </si>
  <si>
    <t>Quant (Opoka FIZ)</t>
  </si>
  <si>
    <t>Rockbridge FIZ Alpha Hedge</t>
  </si>
  <si>
    <t>Rockbridge FIZ Global Macro</t>
  </si>
  <si>
    <t>Rockbridge FIZ Long-Short</t>
  </si>
  <si>
    <t>Rockbridge FIZ MID CAPS+</t>
  </si>
  <si>
    <t>Rockbridge FIZ Small Caps+</t>
  </si>
  <si>
    <t>Rockbridge FIZ Value Equity</t>
  </si>
  <si>
    <t>Skarbiec TFI</t>
  </si>
  <si>
    <t>Skarbiec Absolute Return Akcji FIZ</t>
  </si>
  <si>
    <t>Skarbiec Globalni Liderzy Wzrostu FIZ</t>
  </si>
  <si>
    <t>Tar Heel Capital Globalnej Innowacji FIZ</t>
  </si>
  <si>
    <t>Total FIZ</t>
  </si>
  <si>
    <t>Ultra (Opoka FIZ)</t>
  </si>
  <si>
    <t>Venture FIZ</t>
  </si>
  <si>
    <t>ALTUS NSFIZ Wierzytelności 3</t>
  </si>
  <si>
    <t>QUERCUS TFI</t>
  </si>
  <si>
    <t>Eques Investment TFI</t>
  </si>
  <si>
    <t>White Berg TFI</t>
  </si>
  <si>
    <t>MCI.TechVentures 1.0. seria A (MCI.PrivateVentures FIZ)</t>
  </si>
  <si>
    <t>MOUNT TFI</t>
  </si>
  <si>
    <t>AOL</t>
  </si>
  <si>
    <t>Alphaset FIZ</t>
  </si>
  <si>
    <t>Noble Fund Mezzanine FIZ AN seria B</t>
  </si>
  <si>
    <t>PEM FIZ - Private Equity Multifund FIZ</t>
  </si>
  <si>
    <t>QUERCUS Absolute Return FIZ</t>
  </si>
  <si>
    <t>QUERCUS Global Balanced Plus FIZ</t>
  </si>
  <si>
    <t>Value Fund Poland Activist FIZ</t>
  </si>
  <si>
    <t>źródło danych</t>
  </si>
  <si>
    <t>absolutnej stopy zwrotu uniwersalne</t>
  </si>
  <si>
    <t>-</t>
  </si>
  <si>
    <t>sekurytyzacyjne uniwersalne</t>
  </si>
  <si>
    <t>aktywów niepublicznych uniwersalne</t>
  </si>
  <si>
    <t>papierów dłużnych polskich korporacyjnych</t>
  </si>
  <si>
    <t>absolutnej stopy zwrotu konserwatywne</t>
  </si>
  <si>
    <t>mieszane zagraniczne pozostałe</t>
  </si>
  <si>
    <t>absolutnej stopy zwrotu pozostałe</t>
  </si>
  <si>
    <t>papierów dłużnych globalnych High Yield</t>
  </si>
  <si>
    <t>**fundusz zmienił strategię, podana data startu stosowania obecnej strategii</t>
  </si>
  <si>
    <t>Esaliens Food Agriculture and Water FIZ</t>
  </si>
  <si>
    <t>Esaliens Medycyny i Technologii FIZ</t>
  </si>
  <si>
    <t>Allianz Income and Growth FIZ</t>
  </si>
  <si>
    <t>Noble Fund Private Debt FIZ AN seria B</t>
  </si>
  <si>
    <t>PKO Multi Strategia FIZ seria A</t>
  </si>
  <si>
    <t>PKO Nieruchomości Komercyjnych FIZ AN</t>
  </si>
  <si>
    <t>6 i 20 dzień każdego miesiąca kalendarzowego, jeśli jest dniem giełdowym lub najbliższy dzień przypadający po tych dniach</t>
  </si>
  <si>
    <r>
      <rPr>
        <b/>
        <sz val="10"/>
        <rFont val="Calibri Light"/>
        <family val="2"/>
        <charset val="238"/>
      </rPr>
      <t>Treści i dane zawarte w powyższym raporcie:</t>
    </r>
    <r>
      <rPr>
        <sz val="10"/>
        <rFont val="Calibri Light"/>
        <family val="2"/>
        <charset val="238"/>
      </rPr>
      <t xml:space="preserve">
- nie stanowią oferty publicznej certyfikatów inwestycyjnych ani w rozumieniu art. 3 ust. 1 ustawy z dnia 29 lipca 2005 r. o ofercie publicznej i warunkach wprowadzania instrumentów finansowych do zorganizowanego systemu obrotu oraz o spółkach publicznych (t.j. Dz. U. z 2019 r., poz. 623 z późn. zm, dalej: „Ustawa o ofercie”), ani w rozumieniu art. 2 lit. d Rozporządzenia Parlamentu Europejskiego i Rady (UE) 2017/1129 z dnia 14 czerwca 2017 r. w sprawie prospektu, który ma być publikowany w związku z ofertą publiczną papierów wartościowych lub dopuszczeniem ich do obrotu na rynku regulowanym oraz uchylenia dyrektywy 2003/71/WE,
- nie stanowią wystarczającej podstawy do podjęcia decyzji o nabyciu certyfikatów inwestycyjnych, która wymaga między innymi zapoznania się z rzeczywistym poziomem ryzyka związanego z daną inwestycją,
- nie stanowią propozycji nabycia certyfikatów inwestycyjnych w rozumieniu art. 126 ustawy z dnia 27 maja 2004 r. o funduszach inwestycyjnych i zarządzaniu alternatywnymi funduszami inwestycyjnymi (t.j. Dz. U. z 2018 r. poz. 1355 z późn. zm.),
- nie są udostępniane w celu promowania, bezpośrednio lub pośrednio, nabycia lub objęcia certyfikatów inwestycyjnych lub zachęcania, bezpośrednio lub pośrednio, do nabycia lub objęcia certyfikatów inwestycyjnych,
- nie stanowią żadnej z usług maklerskich określonych w art. 69 ust. 2 i 4 ustawy z dnia 29 lipca 2005 r. o obrocie instrumentami finansowymi (tj. Dz.U. z 2017 r. poz. 1768, ze zm.) („Ustawa o obrocie”), w tym w szczególności usługi przyjmowania lub przekazywania zleceń nabycia lub zbycia instrumentów finansowych ani usługi doradztwa inwestycyjnego, ani nie stanowią analizy inwestycyjnej, analizy finansowej ani innej rekomendacji o charakterze ogólnym dotyczącej transakcji w zakresie instrumentów finansowych,
- nie stanowią „informacji rekomendującej lub sugerującej strategię inwestycyjną” ani „rekomendacji inwestycyjnej” w rozumieniu Rozporządzenia Parlamentu Europejskiego i Rady (UE) nr 596/2014 z dnia 16 kwietnia 2014 r. w sprawie nadużyć na rynku (rozporządzenie w sprawie nadużyć na rynku) oraz uchylające dyrektywę 2003/6/WE Parlamentu Europejskiego i Rady i dyrektywy Komisji 2003/124/WE, 2003/125/WE i 2004/72/WE,
- nie stanowią „badania inwestycyjnego” lub „publikacji handlowej” w rozumieniu Rozporządzenia Delegowanego Komisji (UE) 2017/565 z dnia 25 kwietnia 2016 uzupełniającego dyrektywę Parlamentu Europejskiego i Rady 2014/65/UE w odniesieniu do wymogów organizacyjnych i warunków prowadzenia działalności przez firmy inwestycyjne oraz pojęć zdefiniowanych na potrzeby tej dyrektywy.</t>
    </r>
  </si>
  <si>
    <t>Rockbridge FIZ Globalnych Spółek Dywidendowych</t>
  </si>
  <si>
    <t>nieruchomości uniwersalne</t>
  </si>
  <si>
    <t>akcji zagranicznych sektorowych pozostałe</t>
  </si>
  <si>
    <t>absolutnej stopy zwrotu dłużne</t>
  </si>
  <si>
    <t>akcji globalnych rynków rozwiniętych</t>
  </si>
  <si>
    <t>mieszane zagraniczne aktywnej alokacji</t>
  </si>
  <si>
    <t>absolutnej stopy zwrotu alternatywne</t>
  </si>
  <si>
    <t>akcji polskich sektorowych pozostałe</t>
  </si>
  <si>
    <t>akcji polskich uniwersalne</t>
  </si>
  <si>
    <t>Acer Multistrategy FIZ</t>
  </si>
  <si>
    <t>Allianz Obligacji FIZ seria A</t>
  </si>
  <si>
    <t>Allianz Premium FIZ seria A</t>
  </si>
  <si>
    <t>mieszane zagraniczne stabilnego wzrostu</t>
  </si>
  <si>
    <t>ALTUS NSFIZ Wierzytelności</t>
  </si>
  <si>
    <t>ostatni dzień roboczy każdego kwartału</t>
  </si>
  <si>
    <t>ostatni dzień giełdowy miesiąca</t>
  </si>
  <si>
    <t>PKO Europa Wschód-Zachód FIZ seria B</t>
  </si>
  <si>
    <t>Eques Creditum FIZ NFS seria A</t>
  </si>
  <si>
    <t>Eques Creditum FIZ NFS seria B</t>
  </si>
  <si>
    <t>Eques Debitum FIZ NFS seria A</t>
  </si>
  <si>
    <t>Eques Debitum FIZ NFS seria B</t>
  </si>
  <si>
    <t>Eques Hipoteczny FIZ seria A</t>
  </si>
  <si>
    <t>Eques Hipoteczny FIZ seria B</t>
  </si>
  <si>
    <t>Eques Pożyczek Dywidendowy FIZ NFS seria A</t>
  </si>
  <si>
    <t>Eques Pożyczek Dywidendowy FIZ NFS seria B</t>
  </si>
  <si>
    <t>Generali Odpowiedzialnego Inwestowania FIZ</t>
  </si>
  <si>
    <t>Q1 FIZ</t>
  </si>
  <si>
    <t>Third Dot FIZ</t>
  </si>
  <si>
    <t>Beta ETF mWIG40TR Portfelowy FIZ</t>
  </si>
  <si>
    <t>akcji polskich małych i średnich spółek</t>
  </si>
  <si>
    <t>każdy dzień roboczy GPW</t>
  </si>
  <si>
    <t>Beta ETF Nasdaq-100 PLN-Hedged Portfelowy FIZ</t>
  </si>
  <si>
    <t>Beta ETF S&amp;P 500 PLN-Hedged Portfelowy FIZ</t>
  </si>
  <si>
    <t>akcji amerykańskich</t>
  </si>
  <si>
    <t>Beta ETF SWIG80TR Portfelowy FIZ</t>
  </si>
  <si>
    <t>Beta ETF TBSP Portfelowy FIZ</t>
  </si>
  <si>
    <t>papierów dłużnych polskich skarbowych długoterminowych</t>
  </si>
  <si>
    <t>Beta ETF WIG20lev Portfelowy FIZ</t>
  </si>
  <si>
    <t>akcji polskich pozostałe</t>
  </si>
  <si>
    <t>Beta ETF WIG20short Portfelowy FIZ</t>
  </si>
  <si>
    <t>Beta ETF WIG20TR Portfelowy FIZ</t>
  </si>
  <si>
    <t>Beta ETF WIGtech Portfelowy FIZ</t>
  </si>
  <si>
    <t>Eques Akcji Sektora Prywatnego FIZ</t>
  </si>
  <si>
    <t>Eques Aktywnego Inwestowania FIZ</t>
  </si>
  <si>
    <t>Eques Akumulacji Majątku FIZ</t>
  </si>
  <si>
    <t>mieszane polskie z ochroną kapitału</t>
  </si>
  <si>
    <t>Esaliens Akcji Skoncentrowany FIZ</t>
  </si>
  <si>
    <t>ostatnia środa miesiąca, jeżeli nie jest to dzień sesji na GPW, to najbliższy następny dzień regularnej sesji na GPW</t>
  </si>
  <si>
    <t>First Private Equity FIZ AN</t>
  </si>
  <si>
    <t>Origin TFI</t>
  </si>
  <si>
    <t>Fundusz Długu Korporacyjnego Rentier FIZ</t>
  </si>
  <si>
    <t>20 dzień każdego miesiąca kalendarzowego, jeśli jest dniem giełdowym lub najbliższy dzień przypadający po tym dniu</t>
  </si>
  <si>
    <t>Fundusz Długu Korporacyjnego Rentier FIZ(*)</t>
  </si>
  <si>
    <t>Investor CEE FIZ</t>
  </si>
  <si>
    <t>Investors TFI</t>
  </si>
  <si>
    <t>Investor FIZ</t>
  </si>
  <si>
    <t>Investor Gold FIZ</t>
  </si>
  <si>
    <t>rynku surowców - metale szlachetne</t>
  </si>
  <si>
    <t>Ipopema Benefit 3 FIZ AN</t>
  </si>
  <si>
    <t>Ipopema Ekologii i Innowacji FIZ</t>
  </si>
  <si>
    <t>Ipopema Global Profit Absolute Return Plus FIZ</t>
  </si>
  <si>
    <t>Ipopema Medycyny i Innowacji FIZ</t>
  </si>
  <si>
    <t>PKO Absolutnej Stopy Zwrotu Europa Wschód-Zachód FIZ</t>
  </si>
  <si>
    <t>PKO Globalnego Dochodu FIZ</t>
  </si>
  <si>
    <t>PKO Globalnej Strategii FIZ</t>
  </si>
  <si>
    <t>PKO Strategii Obligacyjnych FIZ</t>
  </si>
  <si>
    <t>PZU FIZ Akord</t>
  </si>
  <si>
    <t>PZU FIZ Legato</t>
  </si>
  <si>
    <t>QUERCUS Multistrategy FIZ</t>
  </si>
  <si>
    <t>Rockbridge FIZ Bezpieczna Inwestycja 2</t>
  </si>
  <si>
    <t>Rockbridge FIZ Bezpieczna Inwestycja 4</t>
  </si>
  <si>
    <t>Rockbridge FIZ Bezpieczna Inwestycja 5</t>
  </si>
  <si>
    <t>Rockbridge FIZ Multi Inwestycja</t>
  </si>
  <si>
    <t>w każdą środę, a w przypadku, gdy środa nie jest dniem giełdowym najbliższy dzień giełdowy poprzedzający środę</t>
  </si>
  <si>
    <t>publiczny</t>
  </si>
  <si>
    <t>Esaliens Digital Entertainment FIZ</t>
  </si>
  <si>
    <t>IZFA</t>
  </si>
  <si>
    <t>MOUNT Finansowania Przedsiębiorstw FIZ AN seria A</t>
  </si>
  <si>
    <t>CVI Ipopema RE Debt FIZ AN</t>
  </si>
  <si>
    <t>FIP 21 FIZ</t>
  </si>
  <si>
    <t>Fundusze Inwestycji Polskich TFI</t>
  </si>
  <si>
    <t>Ipopema Eurobenefit 7 FIZ AN (EUR)</t>
  </si>
  <si>
    <t>aktywów niepublicznych uniwersalne (waluta)</t>
  </si>
  <si>
    <t>Michael / Strӧm Obligacji Korporacyjnych FIZ</t>
  </si>
  <si>
    <t>niepubliczny</t>
  </si>
  <si>
    <t>AGIO Nieruchomości Komercyjnych FIZ AN</t>
  </si>
  <si>
    <t>AGIO Smart Money FIZ</t>
  </si>
  <si>
    <t>mieszane zagraniczne zrównoważone</t>
  </si>
  <si>
    <t>Alter Absolutnej Stopy Zwrotu FIZ Rynku Polskiego 2</t>
  </si>
  <si>
    <t>Alter FIZ Rynków Zagranicznych 2</t>
  </si>
  <si>
    <t>Alter Rynków Zagranicznych (Alter FIZ)</t>
  </si>
  <si>
    <t>Alter Rynku Polskiego (Alter FIZ)</t>
  </si>
  <si>
    <t>MCI.EuroVentures 1.0. seria A (MCI.PrivateVentures FIZ)</t>
  </si>
  <si>
    <t>89th Avenue Fund No 1 FIZ</t>
  </si>
  <si>
    <t>OPTI TFI</t>
  </si>
  <si>
    <t>Esaliens Instrumentów Dłużnych FIZ</t>
  </si>
  <si>
    <t>papierów dłużnych polskich uniwersalne</t>
  </si>
  <si>
    <t>MCI.EuroVentures 1.0. seria N (MCI.PrivateVentures FIZ)</t>
  </si>
  <si>
    <t>OPTI FIZ</t>
  </si>
  <si>
    <t>OPTI Płynnych Obligacji FIZ seria 001</t>
  </si>
  <si>
    <t>papierów dłużnych globalnych korporacyjnych</t>
  </si>
  <si>
    <t>każdy giełdowy poniedziałek lub, jeśli nie odbywa się sesja, dzień giełdowy przypadający bezpośrednio przed tym poniedziałkiem</t>
  </si>
  <si>
    <t>Senior Loans FIZ</t>
  </si>
  <si>
    <t>Goldman Sachs TFI</t>
  </si>
  <si>
    <t>Alter FIZ GlobAl 2 (w likwidacji)</t>
  </si>
  <si>
    <t>Alter Kapitał Plus FIZ (w likwidacji)</t>
  </si>
  <si>
    <t>mieszane polskie stabilnego wzrostu</t>
  </si>
  <si>
    <t>5 dzień miesiąca będący dniem giełdowym lub, jeśli nie jest dniem giełdowym, najbliższy dzień giełdowy po tym dniu</t>
  </si>
  <si>
    <t>FIZ BDM Obligo (w likwidacji)</t>
  </si>
  <si>
    <t>Opera Za 3 Grosze FIZ (w likwidacji)</t>
  </si>
  <si>
    <t>PSF Lease FIZ AN (w likwidacji)</t>
  </si>
  <si>
    <t>Rockbridge FIZ Gier i Innowacji</t>
  </si>
  <si>
    <t>Skarbiec Dochodowych Nieruchomości FIZ AN (w likwidacji)</t>
  </si>
  <si>
    <t>WYNIKI FUNDUSZY INWESTYCYJNYCH ZAMKNIĘTYCH PUBLICZNYCH i NIEPUBLICZNYCH - KWIECIEŃ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</si>
</sst>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8"/>
      <color theme="1"/>
      <name val="Calibri Light"/>
      <family val="2"/>
      <charset val="238"/>
    </font>
    <font>
      <sz val="8"/>
      <color theme="1"/>
      <name val="Calibri Light"/>
      <family val="2"/>
      <charset val="238"/>
    </font>
    <font>
      <sz val="14"/>
      <color theme="1"/>
      <name val="Calibri Light"/>
      <family val="2"/>
      <charset val="238"/>
    </font>
    <font>
      <sz val="9"/>
      <color theme="1"/>
      <name val="Calibri Light"/>
      <family val="2"/>
      <charset val="238"/>
    </font>
    <font>
      <sz val="14"/>
      <name val="Calibri Light"/>
      <family val="2"/>
      <charset val="238"/>
    </font>
    <font>
      <b/>
      <sz val="14"/>
      <name val="Calibri Light"/>
      <family val="2"/>
      <charset val="238"/>
    </font>
    <font>
      <sz val="9"/>
      <name val="Calibri Light"/>
      <family val="2"/>
      <charset val="238"/>
    </font>
    <font>
      <b/>
      <sz val="9"/>
      <name val="Calibri Light"/>
      <family val="2"/>
      <charset val="238"/>
    </font>
    <font>
      <sz val="8"/>
      <name val="Calibri Light"/>
      <family val="2"/>
      <charset val="238"/>
    </font>
    <font>
      <sz val="10"/>
      <name val="Calibri Light"/>
      <family val="2"/>
      <charset val="238"/>
    </font>
    <font>
      <b/>
      <sz val="10"/>
      <name val="Calibri Light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/>
    <xf numFmtId="0" fontId="4" fillId="0" borderId="1" xfId="0" applyFont="1" applyBorder="1"/>
    <xf numFmtId="0" fontId="6" fillId="0" borderId="0" xfId="0" applyFont="1"/>
    <xf numFmtId="0" fontId="7" fillId="0" borderId="0" xfId="0" applyFont="1"/>
    <xf numFmtId="0" fontId="7" fillId="2" borderId="0" xfId="0" applyFont="1" applyFill="1"/>
    <xf numFmtId="0" fontId="8" fillId="0" borderId="0" xfId="0" applyFont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14" fontId="6" fillId="0" borderId="2" xfId="0" applyNumberFormat="1" applyFont="1" applyBorder="1" applyAlignment="1">
      <alignment horizontal="left"/>
    </xf>
    <xf numFmtId="9" fontId="6" fillId="0" borderId="2" xfId="0" applyNumberFormat="1" applyFont="1" applyBorder="1"/>
    <xf numFmtId="0" fontId="11" fillId="0" borderId="0" xfId="0" applyFont="1"/>
    <xf numFmtId="10" fontId="6" fillId="0" borderId="2" xfId="1" applyNumberFormat="1" applyFont="1" applyFill="1" applyBorder="1" applyAlignment="1">
      <alignment horizontal="right"/>
    </xf>
    <xf numFmtId="0" fontId="9" fillId="0" borderId="0" xfId="0" applyFont="1" applyAlignment="1">
      <alignment horizontal="left" vertical="top" wrapText="1"/>
    </xf>
  </cellXfs>
  <cellStyles count="2">
    <cellStyle name="Normalny" xfId="0" builtinId="0"/>
    <cellStyle name="Procentowy" xfId="1" builtinId="5"/>
  </cellStyles>
  <dxfs count="7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95F23-F220-421D-A6EB-7A0496C11F8D}">
  <dimension ref="A1:T190"/>
  <sheetViews>
    <sheetView showGridLines="0" tabSelected="1" zoomScale="115" zoomScaleNormal="115" workbookViewId="0">
      <pane xSplit="2" ySplit="5" topLeftCell="C6" activePane="bottomRight" state="frozen"/>
      <selection pane="topRight" activeCell="B1" sqref="B1"/>
      <selection pane="bottomLeft" activeCell="A5" sqref="A5"/>
      <selection pane="bottomRight" activeCell="B2" sqref="B2"/>
    </sheetView>
  </sheetViews>
  <sheetFormatPr defaultRowHeight="11.25" x14ac:dyDescent="0.2"/>
  <cols>
    <col min="1" max="1" width="8.1640625" style="9" customWidth="1"/>
    <col min="2" max="2" width="43.6640625" style="9" customWidth="1"/>
    <col min="3" max="3" width="15.1640625" style="9" customWidth="1"/>
    <col min="4" max="4" width="32.33203125" style="9" customWidth="1"/>
    <col min="5" max="5" width="47.5" style="9" customWidth="1"/>
    <col min="6" max="6" width="10.5" style="9" bestFit="1" customWidth="1"/>
    <col min="7" max="14" width="9.33203125" style="9"/>
    <col min="15" max="15" width="17.1640625" customWidth="1"/>
  </cols>
  <sheetData>
    <row r="1" spans="1:20" s="1" customFormat="1" ht="18.75" x14ac:dyDescent="0.3">
      <c r="A1" s="3"/>
      <c r="B1" s="4" t="s">
        <v>251</v>
      </c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2"/>
    </row>
    <row r="2" spans="1:20" s="2" customFormat="1" ht="12" x14ac:dyDescent="0.2">
      <c r="A2" s="6"/>
      <c r="B2" s="6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20" s="2" customFormat="1" ht="12" x14ac:dyDescent="0.2">
      <c r="A3" s="6"/>
      <c r="B3" s="6" t="s">
        <v>129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20" s="2" customFormat="1" ht="12" x14ac:dyDescent="0.2">
      <c r="A4" s="6"/>
      <c r="B4" s="7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20" s="2" customFormat="1" ht="11.25" customHeight="1" x14ac:dyDescent="0.2">
      <c r="A5" s="8" t="s">
        <v>119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8" t="s">
        <v>11</v>
      </c>
      <c r="M5" s="8" t="s">
        <v>12</v>
      </c>
      <c r="N5" s="8" t="s">
        <v>13</v>
      </c>
      <c r="O5" s="8" t="s">
        <v>212</v>
      </c>
    </row>
    <row r="6" spans="1:20" ht="12" x14ac:dyDescent="0.2">
      <c r="A6" s="14" t="s">
        <v>214</v>
      </c>
      <c r="B6" s="10" t="s">
        <v>231</v>
      </c>
      <c r="C6" s="10" t="s">
        <v>232</v>
      </c>
      <c r="D6" s="10" t="s">
        <v>120</v>
      </c>
      <c r="E6" s="11" t="s">
        <v>16</v>
      </c>
      <c r="F6" s="12">
        <v>42219</v>
      </c>
      <c r="G6" s="15">
        <v>2.398914649805E-2</v>
      </c>
      <c r="H6" s="15">
        <v>2.76289301448065E-2</v>
      </c>
      <c r="I6" s="15">
        <v>0.2577053316907989</v>
      </c>
      <c r="J6" s="15">
        <v>0.20198153825153711</v>
      </c>
      <c r="K6" s="15">
        <v>-1.49710088185394E-2</v>
      </c>
      <c r="L6" s="15">
        <v>1.116195702241003</v>
      </c>
      <c r="M6" s="15">
        <v>0.6606893083342501</v>
      </c>
      <c r="N6" s="15">
        <v>0.13760341922669062</v>
      </c>
      <c r="O6" s="2" t="s">
        <v>222</v>
      </c>
    </row>
    <row r="7" spans="1:20" ht="12" x14ac:dyDescent="0.2">
      <c r="A7" s="14" t="s">
        <v>214</v>
      </c>
      <c r="B7" s="11" t="s">
        <v>147</v>
      </c>
      <c r="C7" s="13" t="s">
        <v>107</v>
      </c>
      <c r="D7" s="10" t="s">
        <v>120</v>
      </c>
      <c r="E7" s="10" t="s">
        <v>61</v>
      </c>
      <c r="F7" s="12">
        <v>41115</v>
      </c>
      <c r="G7" s="15">
        <v>0</v>
      </c>
      <c r="H7" s="15">
        <v>-2.8716830243547899E-2</v>
      </c>
      <c r="I7" s="15">
        <v>-0.13420100448236749</v>
      </c>
      <c r="J7" s="15">
        <v>-3.9827513924657103E-2</v>
      </c>
      <c r="K7" s="15">
        <v>1.1053184504267888</v>
      </c>
      <c r="L7" s="15">
        <v>0.51502551502551497</v>
      </c>
      <c r="M7" s="15">
        <v>-0.22487066673113187</v>
      </c>
      <c r="N7" s="15">
        <v>-2.8716830243547899E-2</v>
      </c>
      <c r="O7" s="2" t="s">
        <v>222</v>
      </c>
    </row>
    <row r="8" spans="1:20" ht="12" x14ac:dyDescent="0.2">
      <c r="A8" s="14" t="s">
        <v>112</v>
      </c>
      <c r="B8" s="11" t="s">
        <v>223</v>
      </c>
      <c r="C8" s="13" t="s">
        <v>14</v>
      </c>
      <c r="D8" s="10" t="s">
        <v>139</v>
      </c>
      <c r="E8" s="10" t="s">
        <v>15</v>
      </c>
      <c r="F8" s="12">
        <v>41828</v>
      </c>
      <c r="G8" s="15">
        <v>1.02864229410166E-2</v>
      </c>
      <c r="H8" s="15">
        <v>9.4975386182312004E-3</v>
      </c>
      <c r="I8" s="15">
        <v>-3.8566001131678899E-2</v>
      </c>
      <c r="J8" s="15">
        <v>8.5302671856054002E-3</v>
      </c>
      <c r="K8" s="15">
        <v>-5.3899693751740099E-2</v>
      </c>
      <c r="L8" s="15">
        <v>-3.3990123777655E-2</v>
      </c>
      <c r="M8" s="15">
        <v>3.0372597090953201E-2</v>
      </c>
      <c r="N8" s="15">
        <v>3.0149491590015402E-2</v>
      </c>
      <c r="O8" s="2" t="s">
        <v>222</v>
      </c>
    </row>
    <row r="9" spans="1:20" ht="12" x14ac:dyDescent="0.2">
      <c r="A9" s="14" t="s">
        <v>214</v>
      </c>
      <c r="B9" s="11" t="s">
        <v>224</v>
      </c>
      <c r="C9" s="13" t="s">
        <v>14</v>
      </c>
      <c r="D9" s="10" t="s">
        <v>145</v>
      </c>
      <c r="E9" s="10" t="s">
        <v>16</v>
      </c>
      <c r="F9" s="12">
        <v>44714</v>
      </c>
      <c r="G9" s="15">
        <v>0</v>
      </c>
      <c r="H9" s="15">
        <v>-7.0316467413298001E-2</v>
      </c>
      <c r="I9" s="15">
        <v>6.4824042816756106E-2</v>
      </c>
      <c r="J9" s="15" t="s">
        <v>121</v>
      </c>
      <c r="K9" s="15" t="s">
        <v>121</v>
      </c>
      <c r="L9" s="15" t="s">
        <v>121</v>
      </c>
      <c r="M9" s="15" t="s">
        <v>121</v>
      </c>
      <c r="N9" s="15">
        <v>-7.0316467413298001E-2</v>
      </c>
      <c r="O9" s="2" t="s">
        <v>222</v>
      </c>
    </row>
    <row r="10" spans="1:20" s="2" customFormat="1" ht="12" x14ac:dyDescent="0.2">
      <c r="A10" s="14" t="s">
        <v>112</v>
      </c>
      <c r="B10" s="10" t="s">
        <v>17</v>
      </c>
      <c r="C10" s="10" t="s">
        <v>18</v>
      </c>
      <c r="D10" s="10" t="s">
        <v>120</v>
      </c>
      <c r="E10" s="11" t="s">
        <v>16</v>
      </c>
      <c r="F10" s="12">
        <v>42006</v>
      </c>
      <c r="G10" s="15">
        <v>4.9282326125793096E-4</v>
      </c>
      <c r="H10" s="15">
        <v>-2.2686243831989399E-2</v>
      </c>
      <c r="I10" s="15">
        <v>8.0428419372006399E-2</v>
      </c>
      <c r="J10" s="15">
        <v>4.9499192245557398E-2</v>
      </c>
      <c r="K10" s="15">
        <v>9.6697953946924195E-2</v>
      </c>
      <c r="L10" s="15">
        <v>0.491094381197209</v>
      </c>
      <c r="M10" s="15">
        <v>0.46857762908038703</v>
      </c>
      <c r="N10" s="15">
        <v>2.1318073198339799E-2</v>
      </c>
      <c r="O10" s="2" t="s">
        <v>222</v>
      </c>
      <c r="P10"/>
      <c r="Q10"/>
      <c r="R10"/>
      <c r="S10"/>
      <c r="T10"/>
    </row>
    <row r="11" spans="1:20" s="2" customFormat="1" ht="12" x14ac:dyDescent="0.2">
      <c r="A11" s="14" t="s">
        <v>112</v>
      </c>
      <c r="B11" s="11" t="s">
        <v>19</v>
      </c>
      <c r="C11" s="13" t="s">
        <v>20</v>
      </c>
      <c r="D11" s="10" t="s">
        <v>120</v>
      </c>
      <c r="E11" s="10" t="s">
        <v>16</v>
      </c>
      <c r="F11" s="12">
        <v>40828</v>
      </c>
      <c r="G11" s="15">
        <v>9.6807009483809996E-4</v>
      </c>
      <c r="H11" s="15">
        <v>-1.18967597729169E-2</v>
      </c>
      <c r="I11" s="15">
        <v>4.20723583068566E-2</v>
      </c>
      <c r="J11" s="15">
        <v>-3.3170623474595103E-2</v>
      </c>
      <c r="K11" s="15">
        <v>-0.122047045786531</v>
      </c>
      <c r="L11" s="15">
        <v>0.122178687710391</v>
      </c>
      <c r="M11" s="15">
        <v>6.2971546061229094E-2</v>
      </c>
      <c r="N11" s="15">
        <v>3.34488103607457E-2</v>
      </c>
      <c r="O11" s="2" t="s">
        <v>222</v>
      </c>
    </row>
    <row r="12" spans="1:20" ht="12" x14ac:dyDescent="0.2">
      <c r="A12" s="14" t="s">
        <v>112</v>
      </c>
      <c r="B12" s="11" t="s">
        <v>132</v>
      </c>
      <c r="C12" s="13" t="s">
        <v>20</v>
      </c>
      <c r="D12" s="10" t="s">
        <v>225</v>
      </c>
      <c r="E12" s="10" t="s">
        <v>16</v>
      </c>
      <c r="F12" s="12">
        <v>42453</v>
      </c>
      <c r="G12" s="15">
        <v>-1.7310534093307999E-3</v>
      </c>
      <c r="H12" s="15">
        <v>-1.46793769859874E-2</v>
      </c>
      <c r="I12" s="15">
        <v>9.5213697109432002E-3</v>
      </c>
      <c r="J12" s="15">
        <v>-8.6398763523956701E-2</v>
      </c>
      <c r="K12" s="15">
        <v>-0.19265177900703401</v>
      </c>
      <c r="L12" s="15">
        <v>1.2103376317620001E-2</v>
      </c>
      <c r="M12" s="15">
        <v>-0.109646686687441</v>
      </c>
      <c r="N12" s="15">
        <v>2.5247433520873299E-2</v>
      </c>
      <c r="O12" s="2" t="s">
        <v>222</v>
      </c>
    </row>
    <row r="13" spans="1:20" ht="12" x14ac:dyDescent="0.2">
      <c r="A13" s="14" t="s">
        <v>112</v>
      </c>
      <c r="B13" s="10" t="s">
        <v>21</v>
      </c>
      <c r="C13" s="10" t="s">
        <v>20</v>
      </c>
      <c r="D13" s="10" t="s">
        <v>225</v>
      </c>
      <c r="E13" s="11" t="s">
        <v>16</v>
      </c>
      <c r="F13" s="12">
        <v>42453</v>
      </c>
      <c r="G13" s="15">
        <v>3.5323015056252099E-3</v>
      </c>
      <c r="H13" s="15">
        <v>9.0800617301041995E-4</v>
      </c>
      <c r="I13" s="15">
        <v>4.1965603244148102E-2</v>
      </c>
      <c r="J13" s="15">
        <v>-2.7193725453385099E-2</v>
      </c>
      <c r="K13" s="15">
        <v>-9.4258558810583898E-2</v>
      </c>
      <c r="L13" s="15">
        <v>0.20032783353484801</v>
      </c>
      <c r="M13" s="15">
        <v>0.18712866691671401</v>
      </c>
      <c r="N13" s="15">
        <v>4.6980231640053098E-2</v>
      </c>
      <c r="O13" s="2" t="s">
        <v>222</v>
      </c>
    </row>
    <row r="14" spans="1:20" s="2" customFormat="1" ht="12" x14ac:dyDescent="0.2">
      <c r="A14" s="14" t="s">
        <v>112</v>
      </c>
      <c r="B14" s="10" t="s">
        <v>148</v>
      </c>
      <c r="C14" s="10" t="s">
        <v>20</v>
      </c>
      <c r="D14" s="10" t="s">
        <v>124</v>
      </c>
      <c r="E14" s="11" t="s">
        <v>16</v>
      </c>
      <c r="F14" s="12">
        <v>41094</v>
      </c>
      <c r="G14" s="15">
        <v>8.3572369951158999E-3</v>
      </c>
      <c r="H14" s="15">
        <v>2.0965956812169801E-2</v>
      </c>
      <c r="I14" s="15">
        <v>4.34154793993069E-2</v>
      </c>
      <c r="J14" s="15">
        <v>5.3028708366391897E-2</v>
      </c>
      <c r="K14" s="15">
        <v>3.65883787467026E-2</v>
      </c>
      <c r="L14" s="15">
        <v>7.2363159673842201E-2</v>
      </c>
      <c r="M14" s="15">
        <v>8.3358320839580197E-2</v>
      </c>
      <c r="N14" s="15">
        <v>3.7481355039922101E-2</v>
      </c>
      <c r="O14" s="2" t="s">
        <v>222</v>
      </c>
    </row>
    <row r="15" spans="1:20" s="2" customFormat="1" ht="12" x14ac:dyDescent="0.2">
      <c r="A15" s="14" t="s">
        <v>112</v>
      </c>
      <c r="B15" s="11" t="s">
        <v>149</v>
      </c>
      <c r="C15" s="13" t="s">
        <v>20</v>
      </c>
      <c r="D15" s="10" t="s">
        <v>150</v>
      </c>
      <c r="E15" s="10" t="s">
        <v>16</v>
      </c>
      <c r="F15" s="12">
        <v>43173</v>
      </c>
      <c r="G15" s="15">
        <v>2.7493363670838002E-3</v>
      </c>
      <c r="H15" s="15">
        <v>-4.2677377851696096E-3</v>
      </c>
      <c r="I15" s="15">
        <v>4.4641975308642001E-2</v>
      </c>
      <c r="J15" s="15">
        <v>-2.1463595152188E-2</v>
      </c>
      <c r="K15" s="15">
        <v>-8.9523973487130898E-2</v>
      </c>
      <c r="L15" s="15">
        <v>0.12861461853103301</v>
      </c>
      <c r="M15" s="15">
        <v>6.2516742566300604E-2</v>
      </c>
      <c r="N15" s="15">
        <v>3.42568448500652E-2</v>
      </c>
      <c r="O15" s="2" t="s">
        <v>222</v>
      </c>
    </row>
    <row r="16" spans="1:20" s="2" customFormat="1" ht="12" x14ac:dyDescent="0.2">
      <c r="A16" s="14" t="s">
        <v>214</v>
      </c>
      <c r="B16" s="10" t="s">
        <v>113</v>
      </c>
      <c r="C16" s="10" t="s">
        <v>107</v>
      </c>
      <c r="D16" s="10" t="s">
        <v>120</v>
      </c>
      <c r="E16" s="11" t="s">
        <v>61</v>
      </c>
      <c r="F16" s="12">
        <v>43048</v>
      </c>
      <c r="G16" s="15">
        <v>4.1312754073441498E-4</v>
      </c>
      <c r="H16" s="15">
        <v>1.9879041088967101E-2</v>
      </c>
      <c r="I16" s="15">
        <v>0.11459081285096208</v>
      </c>
      <c r="J16" s="15">
        <v>4.06539003678619E-2</v>
      </c>
      <c r="K16" s="15">
        <v>0.10094929802866082</v>
      </c>
      <c r="L16" s="15">
        <v>0.33895849690910906</v>
      </c>
      <c r="M16" s="15" t="s">
        <v>121</v>
      </c>
      <c r="N16" s="15">
        <v>4.9475600242697301E-2</v>
      </c>
      <c r="O16" s="2" t="s">
        <v>222</v>
      </c>
    </row>
    <row r="17" spans="1:20" s="2" customFormat="1" ht="12" x14ac:dyDescent="0.2">
      <c r="A17" s="14" t="s">
        <v>112</v>
      </c>
      <c r="B17" s="10" t="s">
        <v>226</v>
      </c>
      <c r="C17" s="10" t="s">
        <v>22</v>
      </c>
      <c r="D17" s="10" t="s">
        <v>120</v>
      </c>
      <c r="E17" s="11" t="s">
        <v>61</v>
      </c>
      <c r="F17" s="12">
        <v>41071</v>
      </c>
      <c r="G17" s="15">
        <v>0</v>
      </c>
      <c r="H17" s="15">
        <v>0.14581645642865401</v>
      </c>
      <c r="I17" s="15">
        <v>0.28517653167185902</v>
      </c>
      <c r="J17" s="15">
        <v>3.1139345969589699E-2</v>
      </c>
      <c r="K17" s="15">
        <v>0.165783586482986</v>
      </c>
      <c r="L17" s="15">
        <v>0.27557330584900802</v>
      </c>
      <c r="M17" s="15">
        <v>-0.36023520289480498</v>
      </c>
      <c r="N17" s="15">
        <v>0.14581645642865401</v>
      </c>
      <c r="O17" s="2" t="s">
        <v>222</v>
      </c>
    </row>
    <row r="18" spans="1:20" s="2" customFormat="1" ht="12" x14ac:dyDescent="0.2">
      <c r="A18" s="14" t="s">
        <v>112</v>
      </c>
      <c r="B18" s="10" t="s">
        <v>242</v>
      </c>
      <c r="C18" s="10" t="s">
        <v>22</v>
      </c>
      <c r="D18" s="10" t="s">
        <v>120</v>
      </c>
      <c r="E18" s="11" t="s">
        <v>16</v>
      </c>
      <c r="F18" s="12">
        <v>41323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-0.25051975051975101</v>
      </c>
      <c r="N18" s="15">
        <v>0</v>
      </c>
      <c r="O18" s="2" t="s">
        <v>222</v>
      </c>
    </row>
    <row r="19" spans="1:20" s="2" customFormat="1" ht="12" x14ac:dyDescent="0.2">
      <c r="A19" s="14" t="s">
        <v>112</v>
      </c>
      <c r="B19" s="11" t="s">
        <v>227</v>
      </c>
      <c r="C19" s="13" t="s">
        <v>22</v>
      </c>
      <c r="D19" s="10" t="s">
        <v>120</v>
      </c>
      <c r="E19" s="10" t="s">
        <v>61</v>
      </c>
      <c r="F19" s="12">
        <v>41729</v>
      </c>
      <c r="G19" s="15">
        <v>0</v>
      </c>
      <c r="H19" s="15">
        <v>0.100050530570995</v>
      </c>
      <c r="I19" s="15">
        <v>0.142302445167384</v>
      </c>
      <c r="J19" s="15">
        <v>-3.3389574638131601E-2</v>
      </c>
      <c r="K19" s="15">
        <v>8.4703537618335795E-2</v>
      </c>
      <c r="L19" s="15">
        <v>0.13243861839367499</v>
      </c>
      <c r="M19" s="15">
        <v>-0.259624540878792</v>
      </c>
      <c r="N19" s="15">
        <v>0.100050530570995</v>
      </c>
      <c r="O19" s="2" t="s">
        <v>222</v>
      </c>
    </row>
    <row r="20" spans="1:20" s="2" customFormat="1" ht="12" x14ac:dyDescent="0.2">
      <c r="A20" s="14" t="s">
        <v>112</v>
      </c>
      <c r="B20" s="10" t="s">
        <v>243</v>
      </c>
      <c r="C20" s="10" t="s">
        <v>22</v>
      </c>
      <c r="D20" s="10" t="s">
        <v>244</v>
      </c>
      <c r="E20" s="11" t="s">
        <v>245</v>
      </c>
      <c r="F20" s="12">
        <v>42480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-8.8025344997359894E-2</v>
      </c>
      <c r="M20" s="15">
        <v>-0.39091124842378</v>
      </c>
      <c r="N20" s="15">
        <v>0</v>
      </c>
      <c r="O20" s="2" t="s">
        <v>222</v>
      </c>
    </row>
    <row r="21" spans="1:20" s="2" customFormat="1" ht="12" x14ac:dyDescent="0.2">
      <c r="A21" s="14" t="s">
        <v>112</v>
      </c>
      <c r="B21" s="10" t="s">
        <v>228</v>
      </c>
      <c r="C21" s="10" t="s">
        <v>22</v>
      </c>
      <c r="D21" s="10" t="s">
        <v>120</v>
      </c>
      <c r="E21" s="11" t="s">
        <v>61</v>
      </c>
      <c r="F21" s="12">
        <v>40003</v>
      </c>
      <c r="G21" s="15">
        <v>0</v>
      </c>
      <c r="H21" s="15">
        <v>0.10284659361600799</v>
      </c>
      <c r="I21" s="15">
        <v>0.15440718114948301</v>
      </c>
      <c r="J21" s="15">
        <v>-2.61870957564285E-2</v>
      </c>
      <c r="K21" s="15">
        <v>0.108590242442382</v>
      </c>
      <c r="L21" s="15">
        <v>0.20558557385586901</v>
      </c>
      <c r="M21" s="15">
        <v>-0.24890493186242699</v>
      </c>
      <c r="N21" s="15">
        <v>0.10284659361600799</v>
      </c>
      <c r="O21" s="2" t="s">
        <v>222</v>
      </c>
    </row>
    <row r="22" spans="1:20" s="2" customFormat="1" ht="12" x14ac:dyDescent="0.2">
      <c r="A22" s="14" t="s">
        <v>112</v>
      </c>
      <c r="B22" s="10" t="s">
        <v>229</v>
      </c>
      <c r="C22" s="10" t="s">
        <v>22</v>
      </c>
      <c r="D22" s="10" t="s">
        <v>120</v>
      </c>
      <c r="E22" s="11" t="s">
        <v>61</v>
      </c>
      <c r="F22" s="12">
        <v>40003</v>
      </c>
      <c r="G22" s="15">
        <v>0</v>
      </c>
      <c r="H22" s="15">
        <v>0.145058139534884</v>
      </c>
      <c r="I22" s="15">
        <v>0.26849690041059499</v>
      </c>
      <c r="J22" s="15">
        <v>-2.5322866548493301E-3</v>
      </c>
      <c r="K22" s="15">
        <v>0.14000434121988301</v>
      </c>
      <c r="L22" s="15">
        <v>0.158444232041762</v>
      </c>
      <c r="M22" s="15">
        <v>-0.35755351681957198</v>
      </c>
      <c r="N22" s="15">
        <v>0.145058139534884</v>
      </c>
      <c r="O22" s="2" t="s">
        <v>222</v>
      </c>
    </row>
    <row r="23" spans="1:20" s="2" customFormat="1" ht="12" x14ac:dyDescent="0.2">
      <c r="A23" s="14" t="s">
        <v>112</v>
      </c>
      <c r="B23" s="10" t="s">
        <v>151</v>
      </c>
      <c r="C23" s="10" t="s">
        <v>22</v>
      </c>
      <c r="D23" s="10" t="s">
        <v>122</v>
      </c>
      <c r="E23" s="11" t="s">
        <v>45</v>
      </c>
      <c r="F23" s="12">
        <v>41927</v>
      </c>
      <c r="G23" s="15">
        <v>-7.5031133250311299E-2</v>
      </c>
      <c r="H23" s="15">
        <v>1.76400068504881E-2</v>
      </c>
      <c r="I23" s="15">
        <v>1.0200612036722199E-2</v>
      </c>
      <c r="J23" s="15">
        <v>4.2251140780801104E-3</v>
      </c>
      <c r="K23" s="15">
        <v>-0.18841767397391199</v>
      </c>
      <c r="L23" s="15">
        <v>-0.30886885722593799</v>
      </c>
      <c r="M23" s="15">
        <v>-0.49239706133606698</v>
      </c>
      <c r="N23" s="15">
        <v>1.76400068504881E-2</v>
      </c>
      <c r="O23" s="2" t="s">
        <v>222</v>
      </c>
    </row>
    <row r="24" spans="1:20" s="2" customFormat="1" ht="12" x14ac:dyDescent="0.2">
      <c r="A24" s="14" t="s">
        <v>112</v>
      </c>
      <c r="B24" s="10" t="s">
        <v>106</v>
      </c>
      <c r="C24" s="10" t="s">
        <v>22</v>
      </c>
      <c r="D24" s="10" t="s">
        <v>122</v>
      </c>
      <c r="E24" s="11" t="s">
        <v>45</v>
      </c>
      <c r="F24" s="12">
        <v>42450</v>
      </c>
      <c r="G24" s="15">
        <v>0</v>
      </c>
      <c r="H24" s="15">
        <v>-3.08126845551419E-3</v>
      </c>
      <c r="I24" s="15">
        <v>-6.2764031382015695E-2</v>
      </c>
      <c r="J24" s="15">
        <v>-6.5808469682386905E-2</v>
      </c>
      <c r="K24" s="15">
        <v>-0.23293490072112999</v>
      </c>
      <c r="L24" s="15">
        <v>-0.37820307495195399</v>
      </c>
      <c r="M24" s="15">
        <v>-0.63789526541414299</v>
      </c>
      <c r="N24" s="15">
        <v>-3.08126845551419E-3</v>
      </c>
      <c r="O24" s="2" t="s">
        <v>222</v>
      </c>
    </row>
    <row r="25" spans="1:20" s="2" customFormat="1" ht="12" x14ac:dyDescent="0.2">
      <c r="A25" s="14" t="s">
        <v>112</v>
      </c>
      <c r="B25" s="10" t="s">
        <v>166</v>
      </c>
      <c r="C25" s="10" t="s">
        <v>14</v>
      </c>
      <c r="D25" s="10" t="s">
        <v>167</v>
      </c>
      <c r="E25" s="11" t="s">
        <v>168</v>
      </c>
      <c r="F25" s="12">
        <v>43690</v>
      </c>
      <c r="G25" s="15">
        <v>2.0504252733900399E-2</v>
      </c>
      <c r="H25" s="15">
        <v>3.9770968740328101E-2</v>
      </c>
      <c r="I25" s="15">
        <v>0.200035720664404</v>
      </c>
      <c r="J25" s="15">
        <v>7.5900720576461203E-2</v>
      </c>
      <c r="K25" s="15">
        <v>6.3132911392405094E-2</v>
      </c>
      <c r="L25" s="15">
        <v>0.484533804684048</v>
      </c>
      <c r="M25" s="15" t="s">
        <v>121</v>
      </c>
      <c r="N25" s="15">
        <v>0.103465265232386</v>
      </c>
      <c r="O25" s="2" t="s">
        <v>212</v>
      </c>
    </row>
    <row r="26" spans="1:20" ht="12" x14ac:dyDescent="0.2">
      <c r="A26" s="14" t="s">
        <v>112</v>
      </c>
      <c r="B26" s="10" t="s">
        <v>169</v>
      </c>
      <c r="C26" s="10" t="s">
        <v>14</v>
      </c>
      <c r="D26" s="10" t="s">
        <v>140</v>
      </c>
      <c r="E26" s="11" t="s">
        <v>168</v>
      </c>
      <c r="F26" s="12">
        <v>44200</v>
      </c>
      <c r="G26" s="15">
        <v>1.4707020667234299E-3</v>
      </c>
      <c r="H26" s="15">
        <v>9.2367443431273205E-2</v>
      </c>
      <c r="I26" s="15">
        <v>0.163803184312314</v>
      </c>
      <c r="J26" s="15">
        <v>3.8362760834670898E-2</v>
      </c>
      <c r="K26" s="15">
        <v>-4.5870206489675498E-2</v>
      </c>
      <c r="L26" s="15" t="s">
        <v>121</v>
      </c>
      <c r="M26" s="15" t="s">
        <v>121</v>
      </c>
      <c r="N26" s="15">
        <v>0.20904588356228401</v>
      </c>
      <c r="O26" s="2" t="s">
        <v>212</v>
      </c>
      <c r="P26" s="2"/>
      <c r="Q26" s="2"/>
      <c r="R26" s="2"/>
      <c r="S26" s="2"/>
      <c r="T26" s="2"/>
    </row>
    <row r="27" spans="1:20" ht="12" x14ac:dyDescent="0.2">
      <c r="A27" s="14" t="s">
        <v>112</v>
      </c>
      <c r="B27" s="10" t="s">
        <v>170</v>
      </c>
      <c r="C27" s="10" t="s">
        <v>14</v>
      </c>
      <c r="D27" s="10" t="s">
        <v>171</v>
      </c>
      <c r="E27" s="11" t="s">
        <v>168</v>
      </c>
      <c r="F27" s="12">
        <v>44249</v>
      </c>
      <c r="G27" s="15">
        <v>1.41100866163733E-2</v>
      </c>
      <c r="H27" s="15">
        <v>2.5717111770524201E-2</v>
      </c>
      <c r="I27" s="15">
        <v>8.5052316890881899E-2</v>
      </c>
      <c r="J27" s="15">
        <v>2.7895780232228801E-2</v>
      </c>
      <c r="K27" s="15">
        <v>1.3543702876291501E-2</v>
      </c>
      <c r="L27" s="15" t="s">
        <v>121</v>
      </c>
      <c r="M27" s="15" t="s">
        <v>121</v>
      </c>
      <c r="N27" s="15">
        <v>9.1250751653637996E-2</v>
      </c>
      <c r="O27" s="2" t="s">
        <v>212</v>
      </c>
      <c r="P27" s="2"/>
      <c r="Q27" s="2"/>
      <c r="R27" s="2"/>
      <c r="S27" s="2"/>
      <c r="T27" s="2"/>
    </row>
    <row r="28" spans="1:20" ht="12" x14ac:dyDescent="0.2">
      <c r="A28" s="14" t="s">
        <v>112</v>
      </c>
      <c r="B28" s="11" t="s">
        <v>172</v>
      </c>
      <c r="C28" s="13" t="s">
        <v>14</v>
      </c>
      <c r="D28" s="10" t="s">
        <v>167</v>
      </c>
      <c r="E28" s="10" t="s">
        <v>168</v>
      </c>
      <c r="F28" s="12">
        <v>44529</v>
      </c>
      <c r="G28" s="15">
        <v>4.7225461279923199E-2</v>
      </c>
      <c r="H28" s="15">
        <v>9.7907378110168294E-2</v>
      </c>
      <c r="I28" s="15">
        <v>0.291011330965669</v>
      </c>
      <c r="J28" s="15">
        <v>0.17568920375789299</v>
      </c>
      <c r="K28" s="15" t="s">
        <v>121</v>
      </c>
      <c r="L28" s="15" t="s">
        <v>121</v>
      </c>
      <c r="M28" s="15" t="s">
        <v>121</v>
      </c>
      <c r="N28" s="15">
        <v>0.21556528662420399</v>
      </c>
      <c r="O28" s="2" t="s">
        <v>212</v>
      </c>
      <c r="P28" s="2"/>
      <c r="Q28" s="2"/>
      <c r="R28" s="2"/>
      <c r="S28" s="2"/>
      <c r="T28" s="2"/>
    </row>
    <row r="29" spans="1:20" ht="12" x14ac:dyDescent="0.2">
      <c r="A29" s="14" t="s">
        <v>112</v>
      </c>
      <c r="B29" s="10" t="s">
        <v>173</v>
      </c>
      <c r="C29" s="10" t="s">
        <v>14</v>
      </c>
      <c r="D29" s="10" t="s">
        <v>174</v>
      </c>
      <c r="E29" s="11" t="s">
        <v>168</v>
      </c>
      <c r="F29" s="12">
        <v>44529</v>
      </c>
      <c r="G29" s="15">
        <v>7.8174519332346992E-3</v>
      </c>
      <c r="H29" s="15">
        <v>1.7708555579261799E-2</v>
      </c>
      <c r="I29" s="15">
        <v>0.129662522202487</v>
      </c>
      <c r="J29" s="15">
        <v>9.1033851784080494E-2</v>
      </c>
      <c r="K29" s="15" t="s">
        <v>121</v>
      </c>
      <c r="L29" s="15" t="s">
        <v>121</v>
      </c>
      <c r="M29" s="15" t="s">
        <v>121</v>
      </c>
      <c r="N29" s="15">
        <v>5.3154495777446603E-2</v>
      </c>
      <c r="O29" s="2" t="s">
        <v>212</v>
      </c>
      <c r="P29" s="2"/>
      <c r="Q29" s="2"/>
      <c r="R29" s="2"/>
      <c r="S29" s="2"/>
      <c r="T29" s="2"/>
    </row>
    <row r="30" spans="1:20" ht="12" x14ac:dyDescent="0.2">
      <c r="A30" s="14" t="s">
        <v>112</v>
      </c>
      <c r="B30" s="11" t="s">
        <v>175</v>
      </c>
      <c r="C30" s="13" t="s">
        <v>14</v>
      </c>
      <c r="D30" s="10" t="s">
        <v>176</v>
      </c>
      <c r="E30" s="10" t="s">
        <v>168</v>
      </c>
      <c r="F30" s="12">
        <v>43851</v>
      </c>
      <c r="G30" s="15">
        <v>0.198920585967618</v>
      </c>
      <c r="H30" s="15">
        <v>-6.0722275487376199E-3</v>
      </c>
      <c r="I30" s="15">
        <v>0.49375600384245899</v>
      </c>
      <c r="J30" s="15">
        <v>-9.2386110226186698E-3</v>
      </c>
      <c r="K30" s="15">
        <v>-0.237931879441313</v>
      </c>
      <c r="L30" s="15">
        <v>5.6385869565217399E-2</v>
      </c>
      <c r="M30" s="15" t="s">
        <v>121</v>
      </c>
      <c r="N30" s="15">
        <v>0.11389684813753601</v>
      </c>
      <c r="O30" s="2" t="s">
        <v>212</v>
      </c>
    </row>
    <row r="31" spans="1:20" ht="12" x14ac:dyDescent="0.2">
      <c r="A31" s="14" t="s">
        <v>112</v>
      </c>
      <c r="B31" s="10" t="s">
        <v>177</v>
      </c>
      <c r="C31" s="10" t="s">
        <v>14</v>
      </c>
      <c r="D31" s="10" t="s">
        <v>176</v>
      </c>
      <c r="E31" s="11" t="s">
        <v>168</v>
      </c>
      <c r="F31" s="12">
        <v>43776</v>
      </c>
      <c r="G31" s="15">
        <v>-8.8406359053896905E-2</v>
      </c>
      <c r="H31" s="15">
        <v>-1.21514065253053E-4</v>
      </c>
      <c r="I31" s="15">
        <v>-0.178669461496232</v>
      </c>
      <c r="J31" s="15">
        <v>-4.5223798334928803E-2</v>
      </c>
      <c r="K31" s="15">
        <v>-6.5129093646149896E-2</v>
      </c>
      <c r="L31" s="15">
        <v>-0.28224698519309999</v>
      </c>
      <c r="M31" s="15" t="s">
        <v>121</v>
      </c>
      <c r="N31" s="15">
        <v>-5.3297667328213498E-2</v>
      </c>
      <c r="O31" s="2" t="s">
        <v>212</v>
      </c>
    </row>
    <row r="32" spans="1:20" ht="12" x14ac:dyDescent="0.2">
      <c r="A32" s="14" t="s">
        <v>112</v>
      </c>
      <c r="B32" s="10" t="s">
        <v>178</v>
      </c>
      <c r="C32" s="10" t="s">
        <v>14</v>
      </c>
      <c r="D32" s="10" t="s">
        <v>146</v>
      </c>
      <c r="E32" s="11" t="s">
        <v>168</v>
      </c>
      <c r="F32" s="12">
        <v>43437</v>
      </c>
      <c r="G32" s="15">
        <v>9.31056701030928E-2</v>
      </c>
      <c r="H32" s="15">
        <v>9.2207019631171897E-3</v>
      </c>
      <c r="I32" s="15">
        <v>0.247426470588235</v>
      </c>
      <c r="J32" s="15">
        <v>6.2304320601127103E-2</v>
      </c>
      <c r="K32" s="15">
        <v>-1.8513161700896699E-2</v>
      </c>
      <c r="L32" s="15">
        <v>0.20876380477378001</v>
      </c>
      <c r="M32" s="15" t="s">
        <v>121</v>
      </c>
      <c r="N32" s="15">
        <v>7.0684758598927103E-2</v>
      </c>
      <c r="O32" s="2" t="s">
        <v>212</v>
      </c>
    </row>
    <row r="33" spans="1:20" ht="12" x14ac:dyDescent="0.2">
      <c r="A33" s="14" t="s">
        <v>112</v>
      </c>
      <c r="B33" s="10" t="s">
        <v>179</v>
      </c>
      <c r="C33" s="10" t="s">
        <v>14</v>
      </c>
      <c r="D33" s="10" t="s">
        <v>145</v>
      </c>
      <c r="E33" s="11" t="s">
        <v>168</v>
      </c>
      <c r="F33" s="12">
        <v>44336</v>
      </c>
      <c r="G33" s="15">
        <v>2.8470570178804399E-2</v>
      </c>
      <c r="H33" s="15">
        <v>1.9086001064557798E-2</v>
      </c>
      <c r="I33" s="15">
        <v>0.122915793883536</v>
      </c>
      <c r="J33" s="15">
        <v>7.7851053562811606E-2</v>
      </c>
      <c r="K33" s="15" t="s">
        <v>121</v>
      </c>
      <c r="L33" s="15" t="s">
        <v>121</v>
      </c>
      <c r="M33" s="15" t="s">
        <v>121</v>
      </c>
      <c r="N33" s="15">
        <v>8.6942416869424194E-2</v>
      </c>
      <c r="O33" s="2" t="s">
        <v>212</v>
      </c>
    </row>
    <row r="34" spans="1:20" ht="12" x14ac:dyDescent="0.2">
      <c r="A34" s="14" t="s">
        <v>214</v>
      </c>
      <c r="B34" s="11" t="s">
        <v>216</v>
      </c>
      <c r="C34" s="13" t="s">
        <v>24</v>
      </c>
      <c r="D34" s="10" t="s">
        <v>123</v>
      </c>
      <c r="E34" s="10" t="s">
        <v>26</v>
      </c>
      <c r="F34" s="12">
        <v>43658</v>
      </c>
      <c r="G34" s="15">
        <v>1.8705561253759401E-2</v>
      </c>
      <c r="H34" s="15">
        <v>2.6369026246420499E-2</v>
      </c>
      <c r="I34" s="15">
        <v>7.1593153390388395E-2</v>
      </c>
      <c r="J34" s="15">
        <v>0.12519441617542593</v>
      </c>
      <c r="K34" s="15">
        <v>0.14500371253272903</v>
      </c>
      <c r="L34" s="15" t="s">
        <v>121</v>
      </c>
      <c r="M34" s="15" t="s">
        <v>121</v>
      </c>
      <c r="N34" s="15">
        <v>3.9874361158432702E-2</v>
      </c>
      <c r="O34" s="2" t="s">
        <v>222</v>
      </c>
    </row>
    <row r="35" spans="1:20" ht="12" x14ac:dyDescent="0.2">
      <c r="A35" s="14" t="s">
        <v>112</v>
      </c>
      <c r="B35" s="11" t="s">
        <v>23</v>
      </c>
      <c r="C35" s="13" t="s">
        <v>24</v>
      </c>
      <c r="D35" s="10" t="s">
        <v>123</v>
      </c>
      <c r="E35" s="10" t="s">
        <v>25</v>
      </c>
      <c r="F35" s="12">
        <v>43031</v>
      </c>
      <c r="G35" s="15">
        <v>0</v>
      </c>
      <c r="H35" s="15">
        <v>-5.2786736545051401E-2</v>
      </c>
      <c r="I35" s="15">
        <v>-0.178851488608812</v>
      </c>
      <c r="J35" s="15">
        <v>-0.26677134024438998</v>
      </c>
      <c r="K35" s="15">
        <v>-0.44386585203485401</v>
      </c>
      <c r="L35" s="15">
        <v>-0.28933712676162798</v>
      </c>
      <c r="M35" s="15">
        <v>-0.24895863508775401</v>
      </c>
      <c r="N35" s="15">
        <v>-5.2786736545051401E-2</v>
      </c>
      <c r="O35" s="2" t="s">
        <v>222</v>
      </c>
    </row>
    <row r="36" spans="1:20" ht="12" x14ac:dyDescent="0.2">
      <c r="A36" s="14" t="s">
        <v>112</v>
      </c>
      <c r="B36" s="11" t="s">
        <v>180</v>
      </c>
      <c r="C36" s="13" t="s">
        <v>108</v>
      </c>
      <c r="D36" s="10" t="s">
        <v>167</v>
      </c>
      <c r="E36" s="10" t="s">
        <v>16</v>
      </c>
      <c r="F36" s="12">
        <v>43452</v>
      </c>
      <c r="G36" s="15">
        <v>3.7460240630618202E-2</v>
      </c>
      <c r="H36" s="15">
        <v>0.103602361118773</v>
      </c>
      <c r="I36" s="15">
        <v>0.32150878583696701</v>
      </c>
      <c r="J36" s="15">
        <v>0.30433365209075902</v>
      </c>
      <c r="K36" s="15">
        <v>0.20946776566373099</v>
      </c>
      <c r="L36" s="15">
        <v>0.62942549956559501</v>
      </c>
      <c r="M36" s="15" t="s">
        <v>121</v>
      </c>
      <c r="N36" s="15">
        <v>0.19903701434488999</v>
      </c>
      <c r="O36" s="2" t="s">
        <v>212</v>
      </c>
    </row>
    <row r="37" spans="1:20" s="2" customFormat="1" ht="12" x14ac:dyDescent="0.2">
      <c r="A37" s="14" t="s">
        <v>112</v>
      </c>
      <c r="B37" s="11" t="s">
        <v>181</v>
      </c>
      <c r="C37" s="13" t="s">
        <v>108</v>
      </c>
      <c r="D37" s="10" t="s">
        <v>120</v>
      </c>
      <c r="E37" s="10" t="s">
        <v>16</v>
      </c>
      <c r="F37" s="12">
        <v>41879</v>
      </c>
      <c r="G37" s="15">
        <v>2.2611295112299298E-2</v>
      </c>
      <c r="H37" s="15">
        <v>2.6158603464908201E-2</v>
      </c>
      <c r="I37" s="15">
        <v>8.6109712431464702E-2</v>
      </c>
      <c r="J37" s="15">
        <v>0.113648749426342</v>
      </c>
      <c r="K37" s="15">
        <v>0.10688627875816099</v>
      </c>
      <c r="L37" s="15">
        <v>0.36226481294680102</v>
      </c>
      <c r="M37" s="15">
        <v>0.41285263320688098</v>
      </c>
      <c r="N37" s="15">
        <v>5.6705064264378699E-2</v>
      </c>
      <c r="O37" s="2" t="s">
        <v>212</v>
      </c>
      <c r="P37"/>
      <c r="Q37"/>
      <c r="R37"/>
      <c r="S37"/>
      <c r="T37"/>
    </row>
    <row r="38" spans="1:20" s="2" customFormat="1" ht="12" x14ac:dyDescent="0.2">
      <c r="A38" s="14" t="s">
        <v>112</v>
      </c>
      <c r="B38" s="10" t="s">
        <v>182</v>
      </c>
      <c r="C38" s="10" t="s">
        <v>108</v>
      </c>
      <c r="D38" s="10" t="s">
        <v>183</v>
      </c>
      <c r="E38" s="11" t="s">
        <v>16</v>
      </c>
      <c r="F38" s="12">
        <v>42752</v>
      </c>
      <c r="G38" s="15">
        <v>1.10888128123401E-2</v>
      </c>
      <c r="H38" s="15">
        <v>2.22717326437239E-2</v>
      </c>
      <c r="I38" s="15">
        <v>7.3434432050799997E-2</v>
      </c>
      <c r="J38" s="15">
        <v>7.5348198741127595E-2</v>
      </c>
      <c r="K38" s="15">
        <v>2.6855507776907501E-2</v>
      </c>
      <c r="L38" s="15">
        <v>0.12890583810762399</v>
      </c>
      <c r="M38" s="15">
        <v>0.22505530551529501</v>
      </c>
      <c r="N38" s="15">
        <v>4.4622965215553E-2</v>
      </c>
      <c r="O38" s="2" t="s">
        <v>212</v>
      </c>
      <c r="P38"/>
      <c r="Q38"/>
      <c r="R38"/>
      <c r="S38"/>
      <c r="T38"/>
    </row>
    <row r="39" spans="1:20" s="2" customFormat="1" ht="12" x14ac:dyDescent="0.2">
      <c r="A39" s="14" t="s">
        <v>214</v>
      </c>
      <c r="B39" s="10" t="s">
        <v>155</v>
      </c>
      <c r="C39" s="10" t="s">
        <v>108</v>
      </c>
      <c r="D39" s="10" t="s">
        <v>122</v>
      </c>
      <c r="E39" s="11" t="s">
        <v>26</v>
      </c>
      <c r="F39" s="12">
        <v>41897</v>
      </c>
      <c r="G39" s="15">
        <v>5.0687748928302002E-3</v>
      </c>
      <c r="H39" s="15">
        <v>1.3346079165965599E-2</v>
      </c>
      <c r="I39" s="15">
        <v>3.0209792019979999E-2</v>
      </c>
      <c r="J39" s="15">
        <v>5.9273661304854099E-2</v>
      </c>
      <c r="K39" s="15">
        <v>6.7057886201398395E-2</v>
      </c>
      <c r="L39" s="15">
        <v>0.11322781286337878</v>
      </c>
      <c r="M39" s="15">
        <v>0.28093954477625527</v>
      </c>
      <c r="N39" s="15">
        <v>2.1511027367974399E-2</v>
      </c>
      <c r="O39" s="2" t="s">
        <v>222</v>
      </c>
      <c r="P39"/>
      <c r="Q39"/>
      <c r="R39"/>
      <c r="S39"/>
      <c r="T39"/>
    </row>
    <row r="40" spans="1:20" s="2" customFormat="1" ht="12" x14ac:dyDescent="0.2">
      <c r="A40" s="14" t="s">
        <v>214</v>
      </c>
      <c r="B40" s="10" t="s">
        <v>156</v>
      </c>
      <c r="C40" s="10" t="s">
        <v>108</v>
      </c>
      <c r="D40" s="10" t="s">
        <v>122</v>
      </c>
      <c r="E40" s="11" t="s">
        <v>26</v>
      </c>
      <c r="F40" s="12">
        <v>43707</v>
      </c>
      <c r="G40" s="15">
        <v>6.2950910307282299E-3</v>
      </c>
      <c r="H40" s="15">
        <v>1.74478508197295E-2</v>
      </c>
      <c r="I40" s="15">
        <v>3.8348295215688201E-2</v>
      </c>
      <c r="J40" s="15">
        <v>7.6929130901482595E-2</v>
      </c>
      <c r="K40" s="15">
        <v>0.10470752772873171</v>
      </c>
      <c r="L40" s="15">
        <v>0.17239490764749596</v>
      </c>
      <c r="M40" s="15" t="s">
        <v>121</v>
      </c>
      <c r="N40" s="15">
        <v>2.6954077197410799E-2</v>
      </c>
      <c r="O40" s="2" t="s">
        <v>222</v>
      </c>
      <c r="P40"/>
      <c r="Q40"/>
      <c r="R40"/>
      <c r="S40"/>
      <c r="T40"/>
    </row>
    <row r="41" spans="1:20" s="2" customFormat="1" ht="12" x14ac:dyDescent="0.2">
      <c r="A41" s="14" t="s">
        <v>214</v>
      </c>
      <c r="B41" s="10" t="s">
        <v>27</v>
      </c>
      <c r="C41" s="10" t="s">
        <v>108</v>
      </c>
      <c r="D41" s="10" t="s">
        <v>122</v>
      </c>
      <c r="E41" s="11" t="s">
        <v>16</v>
      </c>
      <c r="F41" s="12">
        <v>41508</v>
      </c>
      <c r="G41" s="15">
        <v>5.1587039137979103E-3</v>
      </c>
      <c r="H41" s="15">
        <v>1.36885796815918E-2</v>
      </c>
      <c r="I41" s="15">
        <v>3.5850411823610498E-2</v>
      </c>
      <c r="J41" s="15">
        <v>7.8589794681704905E-2</v>
      </c>
      <c r="K41" s="15">
        <v>0.11161435154188502</v>
      </c>
      <c r="L41" s="15">
        <v>0.18218480556702388</v>
      </c>
      <c r="M41" s="15">
        <v>0.34758617867325081</v>
      </c>
      <c r="N41" s="15">
        <v>2.0953906572964E-2</v>
      </c>
      <c r="O41" s="2" t="s">
        <v>222</v>
      </c>
      <c r="P41"/>
      <c r="Q41"/>
      <c r="R41"/>
      <c r="S41"/>
      <c r="T41"/>
    </row>
    <row r="42" spans="1:20" s="2" customFormat="1" ht="12" x14ac:dyDescent="0.2">
      <c r="A42" s="14" t="s">
        <v>214</v>
      </c>
      <c r="B42" s="11" t="s">
        <v>157</v>
      </c>
      <c r="C42" s="13" t="s">
        <v>108</v>
      </c>
      <c r="D42" s="10" t="s">
        <v>122</v>
      </c>
      <c r="E42" s="10" t="s">
        <v>26</v>
      </c>
      <c r="F42" s="12">
        <v>41036</v>
      </c>
      <c r="G42" s="15">
        <v>6.8101464817955596E-3</v>
      </c>
      <c r="H42" s="15">
        <v>1.8402841692122501E-2</v>
      </c>
      <c r="I42" s="15">
        <v>4.3963595296803201E-2</v>
      </c>
      <c r="J42" s="15">
        <v>9.5957842046236794E-2</v>
      </c>
      <c r="K42" s="15">
        <v>0.14332979258142475</v>
      </c>
      <c r="L42" s="15">
        <v>0.23551648753687782</v>
      </c>
      <c r="M42" s="15">
        <v>0.42810416027997289</v>
      </c>
      <c r="N42" s="15">
        <v>2.6347833610665301E-2</v>
      </c>
      <c r="O42" s="2" t="s">
        <v>222</v>
      </c>
    </row>
    <row r="43" spans="1:20" s="2" customFormat="1" ht="12" x14ac:dyDescent="0.2">
      <c r="A43" s="14" t="s">
        <v>214</v>
      </c>
      <c r="B43" s="11" t="s">
        <v>158</v>
      </c>
      <c r="C43" s="13" t="s">
        <v>108</v>
      </c>
      <c r="D43" s="10" t="s">
        <v>122</v>
      </c>
      <c r="E43" s="10" t="s">
        <v>26</v>
      </c>
      <c r="F43" s="12">
        <v>43707</v>
      </c>
      <c r="G43" s="15">
        <v>7.8327349433169307E-3</v>
      </c>
      <c r="H43" s="15">
        <v>2.0907405116106899E-2</v>
      </c>
      <c r="I43" s="15">
        <v>4.9846251958817402E-2</v>
      </c>
      <c r="J43" s="15">
        <v>0.10148634051222505</v>
      </c>
      <c r="K43" s="15">
        <v>0.18297037703085059</v>
      </c>
      <c r="L43" s="15">
        <v>0.30666354865601808</v>
      </c>
      <c r="M43" s="15" t="s">
        <v>121</v>
      </c>
      <c r="N43" s="15">
        <v>3.0243342317525901E-2</v>
      </c>
      <c r="O43" s="2" t="s">
        <v>222</v>
      </c>
    </row>
    <row r="44" spans="1:20" s="2" customFormat="1" ht="12" x14ac:dyDescent="0.2">
      <c r="A44" s="14" t="s">
        <v>214</v>
      </c>
      <c r="B44" s="11" t="s">
        <v>159</v>
      </c>
      <c r="C44" s="13" t="s">
        <v>108</v>
      </c>
      <c r="D44" s="10" t="s">
        <v>123</v>
      </c>
      <c r="E44" s="10" t="s">
        <v>26</v>
      </c>
      <c r="F44" s="12">
        <v>42711</v>
      </c>
      <c r="G44" s="15">
        <v>6.2631126184391501E-3</v>
      </c>
      <c r="H44" s="15">
        <v>1.2945830607731201E-2</v>
      </c>
      <c r="I44" s="15">
        <v>3.7070818530306603E-2</v>
      </c>
      <c r="J44" s="15">
        <v>9.0920680076756799E-2</v>
      </c>
      <c r="K44" s="15">
        <v>0.13635442365619954</v>
      </c>
      <c r="L44" s="15">
        <v>0.21862797268836709</v>
      </c>
      <c r="M44" s="15">
        <v>0.43196970364172804</v>
      </c>
      <c r="N44" s="15">
        <v>2.0133764995231802E-2</v>
      </c>
      <c r="O44" s="2" t="s">
        <v>222</v>
      </c>
    </row>
    <row r="45" spans="1:20" s="2" customFormat="1" ht="12" x14ac:dyDescent="0.2">
      <c r="A45" s="14" t="s">
        <v>214</v>
      </c>
      <c r="B45" s="10" t="s">
        <v>160</v>
      </c>
      <c r="C45" s="10" t="s">
        <v>108</v>
      </c>
      <c r="D45" s="10" t="s">
        <v>123</v>
      </c>
      <c r="E45" s="11" t="s">
        <v>26</v>
      </c>
      <c r="F45" s="12">
        <v>43707</v>
      </c>
      <c r="G45" s="15">
        <v>8.6793432784142404E-3</v>
      </c>
      <c r="H45" s="15">
        <v>2.0135520809623001E-2</v>
      </c>
      <c r="I45" s="15">
        <v>4.7650729146063102E-2</v>
      </c>
      <c r="J45" s="15">
        <v>0.10839912489298964</v>
      </c>
      <c r="K45" s="15">
        <v>0.18583020122389726</v>
      </c>
      <c r="L45" s="15">
        <v>0.29393780120370461</v>
      </c>
      <c r="M45" s="15" t="s">
        <v>121</v>
      </c>
      <c r="N45" s="15">
        <v>2.81343011423127E-2</v>
      </c>
      <c r="O45" s="2" t="s">
        <v>222</v>
      </c>
    </row>
    <row r="46" spans="1:20" s="2" customFormat="1" ht="12" x14ac:dyDescent="0.2">
      <c r="A46" s="14" t="s">
        <v>214</v>
      </c>
      <c r="B46" s="10" t="s">
        <v>161</v>
      </c>
      <c r="C46" s="10" t="s">
        <v>108</v>
      </c>
      <c r="D46" s="10" t="s">
        <v>122</v>
      </c>
      <c r="E46" s="11" t="s">
        <v>26</v>
      </c>
      <c r="F46" s="12">
        <v>43545</v>
      </c>
      <c r="G46" s="15">
        <v>3.2254566413072402E-3</v>
      </c>
      <c r="H46" s="15">
        <v>1.4001127955140601E-2</v>
      </c>
      <c r="I46" s="15">
        <v>3.6863565256190799E-2</v>
      </c>
      <c r="J46" s="15">
        <v>7.4356666000197705E-2</v>
      </c>
      <c r="K46" s="15">
        <v>0.12019830187391033</v>
      </c>
      <c r="L46" s="15">
        <v>0.18765560029228534</v>
      </c>
      <c r="M46" s="15" t="s">
        <v>121</v>
      </c>
      <c r="N46" s="15">
        <v>2.0668882434572398E-2</v>
      </c>
      <c r="O46" s="2" t="s">
        <v>222</v>
      </c>
    </row>
    <row r="47" spans="1:20" s="2" customFormat="1" ht="12" x14ac:dyDescent="0.2">
      <c r="A47" s="14" t="s">
        <v>214</v>
      </c>
      <c r="B47" s="11" t="s">
        <v>162</v>
      </c>
      <c r="C47" s="13" t="s">
        <v>108</v>
      </c>
      <c r="D47" s="10" t="s">
        <v>122</v>
      </c>
      <c r="E47" s="10" t="s">
        <v>26</v>
      </c>
      <c r="F47" s="12">
        <v>43545</v>
      </c>
      <c r="G47" s="15">
        <v>4.38364197373242E-3</v>
      </c>
      <c r="H47" s="15">
        <v>1.8035842093091101E-2</v>
      </c>
      <c r="I47" s="15">
        <v>4.5555213856128401E-2</v>
      </c>
      <c r="J47" s="15">
        <v>8.6411753726909998E-2</v>
      </c>
      <c r="K47" s="15">
        <v>0.14754139014067613</v>
      </c>
      <c r="L47" s="15">
        <v>0.23401931567614079</v>
      </c>
      <c r="M47" s="15" t="s">
        <v>121</v>
      </c>
      <c r="N47" s="15">
        <v>2.6740557745463599E-2</v>
      </c>
      <c r="O47" s="2" t="s">
        <v>222</v>
      </c>
    </row>
    <row r="48" spans="1:20" s="2" customFormat="1" ht="12" x14ac:dyDescent="0.2">
      <c r="A48" s="14" t="s">
        <v>112</v>
      </c>
      <c r="B48" s="10" t="s">
        <v>184</v>
      </c>
      <c r="C48" s="10" t="s">
        <v>28</v>
      </c>
      <c r="D48" s="10" t="s">
        <v>146</v>
      </c>
      <c r="E48" s="11" t="s">
        <v>185</v>
      </c>
      <c r="F48" s="12">
        <v>40025</v>
      </c>
      <c r="G48" s="15">
        <v>5.6211346224830303E-2</v>
      </c>
      <c r="H48" s="15">
        <v>1.23684096521249E-2</v>
      </c>
      <c r="I48" s="15">
        <v>0.18018753577320601</v>
      </c>
      <c r="J48" s="15">
        <v>0.11192088692921399</v>
      </c>
      <c r="K48" s="15">
        <v>-6.8105384891464699E-2</v>
      </c>
      <c r="L48" s="15">
        <v>0.22457160823769901</v>
      </c>
      <c r="M48" s="15">
        <v>0.18144053657796699</v>
      </c>
      <c r="N48" s="15">
        <v>7.4306774037835296E-2</v>
      </c>
      <c r="O48" s="2" t="s">
        <v>212</v>
      </c>
    </row>
    <row r="49" spans="1:20" s="2" customFormat="1" ht="12" x14ac:dyDescent="0.2">
      <c r="A49" s="14" t="s">
        <v>112</v>
      </c>
      <c r="B49" s="10" t="s">
        <v>213</v>
      </c>
      <c r="C49" s="10" t="s">
        <v>28</v>
      </c>
      <c r="D49" s="10" t="s">
        <v>140</v>
      </c>
      <c r="E49" s="11" t="s">
        <v>16</v>
      </c>
      <c r="F49" s="12">
        <v>44742</v>
      </c>
      <c r="G49" s="15">
        <v>7.1155941154579794E-2</v>
      </c>
      <c r="H49" s="15">
        <v>0.11758599666105</v>
      </c>
      <c r="I49" s="15">
        <v>0.34817206783138599</v>
      </c>
      <c r="J49" s="15" t="s">
        <v>121</v>
      </c>
      <c r="K49" s="15" t="s">
        <v>121</v>
      </c>
      <c r="L49" s="15" t="s">
        <v>121</v>
      </c>
      <c r="M49" s="15" t="s">
        <v>121</v>
      </c>
      <c r="N49" s="15">
        <v>0.24449558786511499</v>
      </c>
      <c r="O49" s="2" t="s">
        <v>222</v>
      </c>
    </row>
    <row r="50" spans="1:20" s="2" customFormat="1" ht="12" x14ac:dyDescent="0.2">
      <c r="A50" s="14" t="s">
        <v>112</v>
      </c>
      <c r="B50" s="11" t="s">
        <v>130</v>
      </c>
      <c r="C50" s="13" t="s">
        <v>28</v>
      </c>
      <c r="D50" s="10" t="s">
        <v>140</v>
      </c>
      <c r="E50" s="10" t="s">
        <v>16</v>
      </c>
      <c r="F50" s="12">
        <v>44238</v>
      </c>
      <c r="G50" s="15">
        <v>-4.2168695063792998E-2</v>
      </c>
      <c r="H50" s="15">
        <v>-0.107401950683065</v>
      </c>
      <c r="I50" s="15">
        <v>-0.14391612185118199</v>
      </c>
      <c r="J50" s="15">
        <v>-0.29412283264817302</v>
      </c>
      <c r="K50" s="15">
        <v>-0.43021377247444997</v>
      </c>
      <c r="L50" s="15" t="s">
        <v>121</v>
      </c>
      <c r="M50" s="15" t="s">
        <v>121</v>
      </c>
      <c r="N50" s="15">
        <v>-4.1525472023879198E-2</v>
      </c>
      <c r="O50" s="2" t="s">
        <v>222</v>
      </c>
    </row>
    <row r="51" spans="1:20" ht="12" x14ac:dyDescent="0.2">
      <c r="A51" s="14" t="s">
        <v>112</v>
      </c>
      <c r="B51" s="11" t="s">
        <v>233</v>
      </c>
      <c r="C51" s="13" t="s">
        <v>28</v>
      </c>
      <c r="D51" s="10" t="s">
        <v>234</v>
      </c>
      <c r="E51" s="10" t="s">
        <v>16</v>
      </c>
      <c r="F51" s="12">
        <v>44957</v>
      </c>
      <c r="G51" s="15">
        <v>1.81466941420768E-2</v>
      </c>
      <c r="H51" s="15">
        <v>1.5984680000000001E-2</v>
      </c>
      <c r="I51" s="15" t="s">
        <v>121</v>
      </c>
      <c r="J51" s="15" t="s">
        <v>121</v>
      </c>
      <c r="K51" s="15" t="s">
        <v>121</v>
      </c>
      <c r="L51" s="15" t="s">
        <v>121</v>
      </c>
      <c r="M51" s="15" t="s">
        <v>121</v>
      </c>
      <c r="N51" s="15" t="s">
        <v>121</v>
      </c>
      <c r="O51" s="2" t="s">
        <v>222</v>
      </c>
      <c r="P51" s="2"/>
      <c r="Q51" s="2"/>
      <c r="R51" s="2"/>
      <c r="S51" s="2"/>
      <c r="T51" s="2"/>
    </row>
    <row r="52" spans="1:20" ht="12" x14ac:dyDescent="0.2">
      <c r="A52" s="14" t="s">
        <v>112</v>
      </c>
      <c r="B52" s="10" t="s">
        <v>131</v>
      </c>
      <c r="C52" s="10" t="s">
        <v>28</v>
      </c>
      <c r="D52" s="10" t="s">
        <v>140</v>
      </c>
      <c r="E52" s="11" t="s">
        <v>16</v>
      </c>
      <c r="F52" s="12">
        <v>44054</v>
      </c>
      <c r="G52" s="15">
        <v>1.05270594884838E-2</v>
      </c>
      <c r="H52" s="15">
        <v>-4.6451747594773701E-3</v>
      </c>
      <c r="I52" s="15">
        <v>-3.4852727824825402E-2</v>
      </c>
      <c r="J52" s="15">
        <v>-2.1933498589622999E-2</v>
      </c>
      <c r="K52" s="15">
        <v>-0.20116170290006799</v>
      </c>
      <c r="L52" s="15" t="s">
        <v>121</v>
      </c>
      <c r="M52" s="15" t="s">
        <v>121</v>
      </c>
      <c r="N52" s="15">
        <v>-3.2405310289557098E-3</v>
      </c>
      <c r="O52" s="2" t="s">
        <v>222</v>
      </c>
      <c r="P52" s="2"/>
      <c r="Q52" s="2"/>
      <c r="R52" s="2"/>
      <c r="S52" s="2"/>
      <c r="T52" s="2"/>
    </row>
    <row r="53" spans="1:20" ht="12" x14ac:dyDescent="0.2">
      <c r="A53" s="14" t="s">
        <v>214</v>
      </c>
      <c r="B53" s="11" t="s">
        <v>217</v>
      </c>
      <c r="C53" s="13" t="s">
        <v>218</v>
      </c>
      <c r="D53" s="10" t="s">
        <v>120</v>
      </c>
      <c r="E53" s="10" t="s">
        <v>45</v>
      </c>
      <c r="F53" s="12">
        <v>44516</v>
      </c>
      <c r="G53" s="15">
        <v>2.60042800768359E-2</v>
      </c>
      <c r="H53" s="15">
        <v>4.3358292195313702E-2</v>
      </c>
      <c r="I53" s="15">
        <v>0.12682417004720126</v>
      </c>
      <c r="J53" s="15">
        <v>0.17079429738825058</v>
      </c>
      <c r="K53" s="15" t="s">
        <v>121</v>
      </c>
      <c r="L53" s="15" t="s">
        <v>121</v>
      </c>
      <c r="M53" s="15" t="s">
        <v>121</v>
      </c>
      <c r="N53" s="15">
        <v>8.9666633149145095E-2</v>
      </c>
      <c r="O53" s="2" t="s">
        <v>222</v>
      </c>
      <c r="P53" s="2"/>
      <c r="Q53" s="2"/>
      <c r="R53" s="2"/>
      <c r="S53" s="2"/>
      <c r="T53" s="2"/>
    </row>
    <row r="54" spans="1:20" ht="12" x14ac:dyDescent="0.2">
      <c r="A54" s="14" t="s">
        <v>112</v>
      </c>
      <c r="B54" s="10" t="s">
        <v>186</v>
      </c>
      <c r="C54" s="10" t="s">
        <v>187</v>
      </c>
      <c r="D54" s="10" t="s">
        <v>123</v>
      </c>
      <c r="E54" s="11" t="s">
        <v>25</v>
      </c>
      <c r="F54" s="12">
        <v>39372</v>
      </c>
      <c r="G54" s="15">
        <v>0</v>
      </c>
      <c r="H54" s="15">
        <v>-2.8178030214856001E-2</v>
      </c>
      <c r="I54" s="15">
        <v>9.0209954562072397E-2</v>
      </c>
      <c r="J54" s="15">
        <v>-0.16648032423583001</v>
      </c>
      <c r="K54" s="15">
        <v>-0.237477283312481</v>
      </c>
      <c r="L54" s="15">
        <v>-0.13351597604889801</v>
      </c>
      <c r="M54" s="15">
        <v>-0.199422796655672</v>
      </c>
      <c r="N54" s="15">
        <v>-2.8178030214856001E-2</v>
      </c>
      <c r="O54" s="2" t="s">
        <v>212</v>
      </c>
      <c r="P54" s="2"/>
      <c r="Q54" s="2"/>
      <c r="R54" s="2"/>
      <c r="S54" s="2"/>
      <c r="T54" s="2"/>
    </row>
    <row r="55" spans="1:20" ht="12" x14ac:dyDescent="0.2">
      <c r="A55" s="14" t="s">
        <v>112</v>
      </c>
      <c r="B55" s="11" t="s">
        <v>246</v>
      </c>
      <c r="C55" s="13" t="s">
        <v>109</v>
      </c>
      <c r="D55" s="10" t="s">
        <v>124</v>
      </c>
      <c r="E55" s="10" t="s">
        <v>25</v>
      </c>
      <c r="F55" s="12">
        <v>41270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-0.16730195339665699</v>
      </c>
      <c r="N55" s="15">
        <v>0</v>
      </c>
      <c r="O55" s="2" t="s">
        <v>222</v>
      </c>
    </row>
    <row r="56" spans="1:20" ht="12" x14ac:dyDescent="0.2">
      <c r="A56" s="14" t="s">
        <v>112</v>
      </c>
      <c r="B56" s="10" t="s">
        <v>188</v>
      </c>
      <c r="C56" s="10" t="s">
        <v>29</v>
      </c>
      <c r="D56" s="10" t="s">
        <v>124</v>
      </c>
      <c r="E56" s="11" t="s">
        <v>189</v>
      </c>
      <c r="F56" s="12">
        <v>42555</v>
      </c>
      <c r="G56" s="15">
        <v>2.1326616288832902E-2</v>
      </c>
      <c r="H56" s="15">
        <v>1.4765996496204199E-2</v>
      </c>
      <c r="I56" s="15">
        <v>7.0774647887323905E-2</v>
      </c>
      <c r="J56" s="15">
        <v>0.15123982585652099</v>
      </c>
      <c r="K56" s="15">
        <v>0.15211214245122201</v>
      </c>
      <c r="L56" s="15">
        <v>0.20830436078275499</v>
      </c>
      <c r="M56" s="15">
        <v>0.18223345320244899</v>
      </c>
      <c r="N56" s="15">
        <v>2.0641047155562999E-2</v>
      </c>
      <c r="O56" s="2" t="s">
        <v>212</v>
      </c>
    </row>
    <row r="57" spans="1:20" s="2" customFormat="1" ht="12" x14ac:dyDescent="0.2">
      <c r="A57" s="14" t="s">
        <v>112</v>
      </c>
      <c r="B57" s="10" t="s">
        <v>190</v>
      </c>
      <c r="C57" s="10" t="s">
        <v>29</v>
      </c>
      <c r="D57" s="10" t="s">
        <v>124</v>
      </c>
      <c r="E57" s="11" t="s">
        <v>189</v>
      </c>
      <c r="F57" s="12">
        <v>42555</v>
      </c>
      <c r="G57" s="15">
        <v>2.1326616288832902E-2</v>
      </c>
      <c r="H57" s="15">
        <v>1.4765996496204199E-2</v>
      </c>
      <c r="I57" s="15">
        <v>7.0774647887323905E-2</v>
      </c>
      <c r="J57" s="15">
        <v>0.15123982585652099</v>
      </c>
      <c r="K57" s="15">
        <v>0.15211214245122201</v>
      </c>
      <c r="L57" s="15">
        <v>0.20830436078275499</v>
      </c>
      <c r="M57" s="15">
        <v>0.29877728519004598</v>
      </c>
      <c r="N57" s="15">
        <v>2.0641047155562999E-2</v>
      </c>
      <c r="O57" s="2" t="s">
        <v>212</v>
      </c>
      <c r="P57"/>
      <c r="Q57"/>
      <c r="R57"/>
      <c r="S57"/>
      <c r="T57"/>
    </row>
    <row r="58" spans="1:20" s="2" customFormat="1" ht="12" x14ac:dyDescent="0.2">
      <c r="A58" s="14" t="s">
        <v>112</v>
      </c>
      <c r="B58" s="10" t="s">
        <v>31</v>
      </c>
      <c r="C58" s="10" t="s">
        <v>32</v>
      </c>
      <c r="D58" s="10" t="s">
        <v>120</v>
      </c>
      <c r="E58" s="11" t="s">
        <v>16</v>
      </c>
      <c r="F58" s="12">
        <v>42233</v>
      </c>
      <c r="G58" s="15">
        <v>3.6743346156865801E-2</v>
      </c>
      <c r="H58" s="15">
        <v>6.05573849490001E-2</v>
      </c>
      <c r="I58" s="15">
        <v>0.11679634641407299</v>
      </c>
      <c r="J58" s="15">
        <v>0.11491050320837499</v>
      </c>
      <c r="K58" s="15">
        <v>3.9927547645298503E-2</v>
      </c>
      <c r="L58" s="15">
        <v>7.4013826758845103E-2</v>
      </c>
      <c r="M58" s="15">
        <v>8.7368247694334697E-2</v>
      </c>
      <c r="N58" s="15">
        <v>8.2022287774500199E-2</v>
      </c>
      <c r="O58" s="2" t="s">
        <v>222</v>
      </c>
      <c r="P58"/>
      <c r="Q58"/>
      <c r="R58"/>
      <c r="S58"/>
      <c r="T58"/>
    </row>
    <row r="59" spans="1:20" s="2" customFormat="1" ht="12" x14ac:dyDescent="0.2">
      <c r="A59" s="14" t="s">
        <v>112</v>
      </c>
      <c r="B59" s="11" t="s">
        <v>33</v>
      </c>
      <c r="C59" s="13" t="s">
        <v>32</v>
      </c>
      <c r="D59" s="10" t="s">
        <v>141</v>
      </c>
      <c r="E59" s="10" t="s">
        <v>16</v>
      </c>
      <c r="F59" s="12">
        <v>42027</v>
      </c>
      <c r="G59" s="15">
        <v>1.3548626577579799E-2</v>
      </c>
      <c r="H59" s="15">
        <v>2.9129088706420801E-2</v>
      </c>
      <c r="I59" s="15">
        <v>0.14996089284639899</v>
      </c>
      <c r="J59" s="15">
        <v>0.14302658201353499</v>
      </c>
      <c r="K59" s="15">
        <v>-8.4193125918354303E-2</v>
      </c>
      <c r="L59" s="15">
        <v>-3.0968516046169701E-2</v>
      </c>
      <c r="M59" s="15">
        <v>2.6182273723770699E-2</v>
      </c>
      <c r="N59" s="15">
        <v>6.4917819667564297E-2</v>
      </c>
      <c r="O59" s="2" t="s">
        <v>222</v>
      </c>
      <c r="P59"/>
      <c r="Q59"/>
      <c r="R59"/>
      <c r="S59"/>
      <c r="T59"/>
    </row>
    <row r="60" spans="1:20" s="2" customFormat="1" ht="12" x14ac:dyDescent="0.2">
      <c r="A60" s="14" t="s">
        <v>112</v>
      </c>
      <c r="B60" s="10" t="s">
        <v>163</v>
      </c>
      <c r="C60" s="10" t="s">
        <v>32</v>
      </c>
      <c r="D60" s="10" t="s">
        <v>126</v>
      </c>
      <c r="E60" s="11" t="s">
        <v>16</v>
      </c>
      <c r="F60" s="12">
        <v>44705</v>
      </c>
      <c r="G60" s="15">
        <v>-1.3021762397431301E-2</v>
      </c>
      <c r="H60" s="15">
        <v>-1.8536585365853699E-2</v>
      </c>
      <c r="I60" s="15">
        <v>3.7988931619923103E-2</v>
      </c>
      <c r="J60" s="15" t="s">
        <v>121</v>
      </c>
      <c r="K60" s="15" t="s">
        <v>121</v>
      </c>
      <c r="L60" s="15" t="s">
        <v>121</v>
      </c>
      <c r="M60" s="15" t="s">
        <v>121</v>
      </c>
      <c r="N60" s="15">
        <v>1.29061784897025E-2</v>
      </c>
      <c r="O60" s="2" t="s">
        <v>222</v>
      </c>
      <c r="P60"/>
      <c r="Q60"/>
      <c r="R60"/>
      <c r="S60"/>
      <c r="T60"/>
    </row>
    <row r="61" spans="1:20" s="2" customFormat="1" ht="12" x14ac:dyDescent="0.2">
      <c r="A61" s="14" t="s">
        <v>214</v>
      </c>
      <c r="B61" s="10" t="s">
        <v>34</v>
      </c>
      <c r="C61" s="10" t="s">
        <v>24</v>
      </c>
      <c r="D61" s="10" t="s">
        <v>35</v>
      </c>
      <c r="E61" s="11" t="s">
        <v>16</v>
      </c>
      <c r="F61" s="12">
        <v>41927</v>
      </c>
      <c r="G61" s="15">
        <v>-8.7209302325582695E-3</v>
      </c>
      <c r="H61" s="15">
        <v>-3.0122818358112501E-2</v>
      </c>
      <c r="I61" s="15">
        <v>-4.3478260869565299E-2</v>
      </c>
      <c r="J61" s="15">
        <v>-0.16866134751773054</v>
      </c>
      <c r="K61" s="15">
        <v>-0.41440949184294751</v>
      </c>
      <c r="L61" s="15">
        <v>-0.344517256443862</v>
      </c>
      <c r="M61" s="15">
        <v>-0.2049597286986011</v>
      </c>
      <c r="N61" s="15">
        <v>2.5283586169194901E-2</v>
      </c>
      <c r="O61" s="2" t="s">
        <v>222</v>
      </c>
      <c r="P61"/>
      <c r="Q61"/>
      <c r="R61"/>
      <c r="S61"/>
      <c r="T61"/>
    </row>
    <row r="62" spans="1:20" s="2" customFormat="1" ht="12" x14ac:dyDescent="0.2">
      <c r="A62" s="14" t="s">
        <v>214</v>
      </c>
      <c r="B62" s="10" t="s">
        <v>36</v>
      </c>
      <c r="C62" s="10" t="s">
        <v>24</v>
      </c>
      <c r="D62" s="10" t="s">
        <v>122</v>
      </c>
      <c r="E62" s="11" t="s">
        <v>16</v>
      </c>
      <c r="F62" s="12">
        <v>41670</v>
      </c>
      <c r="G62" s="15">
        <v>-1.6067538126361601E-2</v>
      </c>
      <c r="H62" s="15">
        <v>-2.6495419435961901E-2</v>
      </c>
      <c r="I62" s="15">
        <v>-6.3018672199170095E-2</v>
      </c>
      <c r="J62" s="15">
        <v>-0.12263234579893156</v>
      </c>
      <c r="K62" s="15">
        <v>-0.1873594242015294</v>
      </c>
      <c r="L62" s="15">
        <v>-0.21027322404371585</v>
      </c>
      <c r="M62" s="15" t="s">
        <v>121</v>
      </c>
      <c r="N62" s="15">
        <v>-3.9351236373305003E-2</v>
      </c>
      <c r="O62" s="2" t="s">
        <v>222</v>
      </c>
    </row>
    <row r="63" spans="1:20" s="2" customFormat="1" ht="12" x14ac:dyDescent="0.2">
      <c r="A63" s="14" t="s">
        <v>112</v>
      </c>
      <c r="B63" s="10" t="s">
        <v>37</v>
      </c>
      <c r="C63" s="10" t="s">
        <v>38</v>
      </c>
      <c r="D63" s="10" t="s">
        <v>120</v>
      </c>
      <c r="E63" s="11" t="s">
        <v>16</v>
      </c>
      <c r="F63" s="12">
        <v>42179</v>
      </c>
      <c r="G63" s="15">
        <v>6.8530799597379998E-4</v>
      </c>
      <c r="H63" s="15">
        <v>8.8312474767864399E-2</v>
      </c>
      <c r="I63" s="15">
        <v>6.7867753485183202E-2</v>
      </c>
      <c r="J63" s="15">
        <v>0.100427048498265</v>
      </c>
      <c r="K63" s="15">
        <v>0.21774067446183801</v>
      </c>
      <c r="L63" s="15">
        <v>1.13779021947735E-2</v>
      </c>
      <c r="M63" s="15">
        <v>2.7132975761306001E-2</v>
      </c>
      <c r="N63" s="15">
        <v>7.7570567615767805E-2</v>
      </c>
      <c r="O63" s="2" t="s">
        <v>222</v>
      </c>
    </row>
    <row r="64" spans="1:20" s="2" customFormat="1" ht="12" x14ac:dyDescent="0.2">
      <c r="A64" s="14" t="s">
        <v>112</v>
      </c>
      <c r="B64" s="10" t="s">
        <v>39</v>
      </c>
      <c r="C64" s="10" t="s">
        <v>14</v>
      </c>
      <c r="D64" s="10" t="s">
        <v>125</v>
      </c>
      <c r="E64" s="11" t="s">
        <v>16</v>
      </c>
      <c r="F64" s="12">
        <v>42853</v>
      </c>
      <c r="G64" s="15">
        <v>-2.9244948599787299E-3</v>
      </c>
      <c r="H64" s="15">
        <v>-3.0921619293712298E-2</v>
      </c>
      <c r="I64" s="15">
        <v>4.8164710266443103E-2</v>
      </c>
      <c r="J64" s="15">
        <v>-2.61403964338267E-2</v>
      </c>
      <c r="K64" s="15">
        <v>-1.4367060884800701E-2</v>
      </c>
      <c r="L64" s="15">
        <v>7.9336147352264005E-2</v>
      </c>
      <c r="M64" s="15">
        <v>9.2966776763163006E-2</v>
      </c>
      <c r="N64" s="15">
        <v>1.8282197483935201E-2</v>
      </c>
      <c r="O64" s="2" t="s">
        <v>222</v>
      </c>
    </row>
    <row r="65" spans="1:20" s="2" customFormat="1" ht="12" x14ac:dyDescent="0.2">
      <c r="A65" s="14" t="s">
        <v>112</v>
      </c>
      <c r="B65" s="10" t="s">
        <v>40</v>
      </c>
      <c r="C65" s="10" t="s">
        <v>14</v>
      </c>
      <c r="D65" s="10" t="s">
        <v>120</v>
      </c>
      <c r="E65" s="11" t="s">
        <v>16</v>
      </c>
      <c r="F65" s="12">
        <v>42240</v>
      </c>
      <c r="G65" s="15">
        <v>3.3737576365460002E-3</v>
      </c>
      <c r="H65" s="15">
        <v>-5.9969246540235797E-2</v>
      </c>
      <c r="I65" s="15">
        <v>2.2486526667905599E-2</v>
      </c>
      <c r="J65" s="15">
        <v>-6.3489361702127697E-2</v>
      </c>
      <c r="K65" s="15">
        <v>-4.7437673130193897E-2</v>
      </c>
      <c r="L65" s="15">
        <v>0.171510699457043</v>
      </c>
      <c r="M65" s="15">
        <v>8.0624570362368697E-2</v>
      </c>
      <c r="N65" s="15">
        <v>1.60664819944598E-2</v>
      </c>
      <c r="O65" s="2" t="s">
        <v>222</v>
      </c>
    </row>
    <row r="66" spans="1:20" s="2" customFormat="1" ht="12" x14ac:dyDescent="0.2">
      <c r="A66" s="14" t="s">
        <v>112</v>
      </c>
      <c r="B66" s="10" t="s">
        <v>191</v>
      </c>
      <c r="C66" s="10" t="s">
        <v>192</v>
      </c>
      <c r="D66" s="10" t="s">
        <v>143</v>
      </c>
      <c r="E66" s="11" t="s">
        <v>26</v>
      </c>
      <c r="F66" s="12">
        <v>39888</v>
      </c>
      <c r="G66" s="15">
        <v>4.5503447601349702E-2</v>
      </c>
      <c r="H66" s="15">
        <v>3.9707241161309102E-2</v>
      </c>
      <c r="I66" s="15">
        <v>0.16569886317166899</v>
      </c>
      <c r="J66" s="15">
        <v>5.5803847008568101E-2</v>
      </c>
      <c r="K66" s="15">
        <v>-8.5232013349592406E-2</v>
      </c>
      <c r="L66" s="15">
        <v>-9.6691735676863302E-2</v>
      </c>
      <c r="M66" s="15">
        <v>-0.123898700979388</v>
      </c>
      <c r="N66" s="15">
        <v>8.29998480320146E-2</v>
      </c>
      <c r="O66" s="2" t="s">
        <v>212</v>
      </c>
    </row>
    <row r="67" spans="1:20" s="2" customFormat="1" ht="12" x14ac:dyDescent="0.2">
      <c r="A67" s="14" t="s">
        <v>112</v>
      </c>
      <c r="B67" s="10" t="s">
        <v>193</v>
      </c>
      <c r="C67" s="10" t="s">
        <v>192</v>
      </c>
      <c r="D67" s="10" t="s">
        <v>120</v>
      </c>
      <c r="E67" s="11" t="s">
        <v>26</v>
      </c>
      <c r="F67" s="12">
        <v>38617</v>
      </c>
      <c r="G67" s="15">
        <v>2.2857855309775998E-3</v>
      </c>
      <c r="H67" s="15">
        <v>4.8331822963866003E-3</v>
      </c>
      <c r="I67" s="15">
        <v>2.8860613687993902E-2</v>
      </c>
      <c r="J67" s="15">
        <v>8.2042599443991997E-3</v>
      </c>
      <c r="K67" s="15">
        <v>-2.3888808455190401E-3</v>
      </c>
      <c r="L67" s="15">
        <v>2.9332678887727E-2</v>
      </c>
      <c r="M67" s="15">
        <v>2.3826707138460201E-2</v>
      </c>
      <c r="N67" s="15">
        <v>2.59172604487929E-2</v>
      </c>
      <c r="O67" s="2" t="s">
        <v>212</v>
      </c>
    </row>
    <row r="68" spans="1:20" s="2" customFormat="1" ht="12" x14ac:dyDescent="0.2">
      <c r="A68" s="14" t="s">
        <v>112</v>
      </c>
      <c r="B68" s="10" t="s">
        <v>194</v>
      </c>
      <c r="C68" s="10" t="s">
        <v>192</v>
      </c>
      <c r="D68" s="10" t="s">
        <v>195</v>
      </c>
      <c r="E68" s="11" t="s">
        <v>26</v>
      </c>
      <c r="F68" s="12">
        <v>39006</v>
      </c>
      <c r="G68" s="15">
        <v>8.0985769896449004E-3</v>
      </c>
      <c r="H68" s="15">
        <v>2.2118143106122801E-2</v>
      </c>
      <c r="I68" s="15">
        <v>0.20740887480190201</v>
      </c>
      <c r="J68" s="15">
        <v>6.9208847876237999E-3</v>
      </c>
      <c r="K68" s="15">
        <v>1.4872828691892799E-2</v>
      </c>
      <c r="L68" s="15">
        <v>-1.9995176350334799E-2</v>
      </c>
      <c r="M68" s="15">
        <v>0.13195282756059101</v>
      </c>
      <c r="N68" s="15">
        <v>8.2490247692746793E-2</v>
      </c>
      <c r="O68" s="2" t="s">
        <v>212</v>
      </c>
    </row>
    <row r="69" spans="1:20" s="2" customFormat="1" ht="12" x14ac:dyDescent="0.2">
      <c r="A69" s="14" t="s">
        <v>214</v>
      </c>
      <c r="B69" s="10" t="s">
        <v>41</v>
      </c>
      <c r="C69" s="10" t="s">
        <v>24</v>
      </c>
      <c r="D69" s="10" t="s">
        <v>42</v>
      </c>
      <c r="E69" s="11" t="s">
        <v>16</v>
      </c>
      <c r="F69" s="12">
        <v>43614</v>
      </c>
      <c r="G69" s="15">
        <v>-3.1995058678196402E-2</v>
      </c>
      <c r="H69" s="15">
        <v>-4.4972577696526503E-2</v>
      </c>
      <c r="I69" s="15">
        <v>-3.3666296707362202E-2</v>
      </c>
      <c r="J69" s="15">
        <v>-0.10414999428375438</v>
      </c>
      <c r="K69" s="15">
        <v>-0.21498697655780397</v>
      </c>
      <c r="L69" s="15">
        <v>-0.17964824120603004</v>
      </c>
      <c r="M69" s="15" t="s">
        <v>121</v>
      </c>
      <c r="N69" s="15">
        <v>-1.2973926187177199E-2</v>
      </c>
      <c r="O69" s="2" t="s">
        <v>222</v>
      </c>
    </row>
    <row r="70" spans="1:20" ht="12" x14ac:dyDescent="0.2">
      <c r="A70" s="14" t="s">
        <v>112</v>
      </c>
      <c r="B70" s="10" t="s">
        <v>43</v>
      </c>
      <c r="C70" s="10" t="s">
        <v>24</v>
      </c>
      <c r="D70" s="10" t="s">
        <v>120</v>
      </c>
      <c r="E70" s="11" t="s">
        <v>16</v>
      </c>
      <c r="F70" s="12">
        <v>42594</v>
      </c>
      <c r="G70" s="15">
        <v>4.9256750813615998E-3</v>
      </c>
      <c r="H70" s="15">
        <v>2.0453733476241499E-2</v>
      </c>
      <c r="I70" s="15">
        <v>0.14192903548225899</v>
      </c>
      <c r="J70" s="15">
        <v>0.107932505818464</v>
      </c>
      <c r="K70" s="15">
        <v>-2.12456095262572E-2</v>
      </c>
      <c r="L70" s="15">
        <v>0.131076131076131</v>
      </c>
      <c r="M70" s="15">
        <v>7.8135321317353998E-2</v>
      </c>
      <c r="N70" s="15">
        <v>8.8821118841132196E-2</v>
      </c>
      <c r="O70" s="2" t="s">
        <v>222</v>
      </c>
      <c r="P70" s="2"/>
      <c r="Q70" s="2"/>
      <c r="R70" s="2"/>
      <c r="S70" s="2"/>
      <c r="T70" s="2"/>
    </row>
    <row r="71" spans="1:20" s="2" customFormat="1" ht="12" x14ac:dyDescent="0.2">
      <c r="A71" s="14" t="s">
        <v>112</v>
      </c>
      <c r="B71" s="10" t="s">
        <v>196</v>
      </c>
      <c r="C71" s="10" t="s">
        <v>24</v>
      </c>
      <c r="D71" s="10" t="s">
        <v>123</v>
      </c>
      <c r="E71" s="11" t="s">
        <v>15</v>
      </c>
      <c r="F71" s="12">
        <v>43404</v>
      </c>
      <c r="G71" s="15">
        <v>1.56490903484428E-2</v>
      </c>
      <c r="H71" s="15">
        <v>2.2744915385809701E-2</v>
      </c>
      <c r="I71" s="15">
        <v>7.5246878315514604E-2</v>
      </c>
      <c r="J71" s="15">
        <v>9.63634850628277E-2</v>
      </c>
      <c r="K71" s="15">
        <v>0.1047291631729</v>
      </c>
      <c r="L71" s="15">
        <v>0.19295545092357799</v>
      </c>
      <c r="M71" s="15" t="s">
        <v>121</v>
      </c>
      <c r="N71" s="15">
        <v>3.9857932123125502E-2</v>
      </c>
      <c r="O71" s="2" t="s">
        <v>212</v>
      </c>
    </row>
    <row r="72" spans="1:20" s="2" customFormat="1" ht="12" x14ac:dyDescent="0.2">
      <c r="A72" s="14" t="s">
        <v>112</v>
      </c>
      <c r="B72" s="11" t="s">
        <v>44</v>
      </c>
      <c r="C72" s="13" t="s">
        <v>24</v>
      </c>
      <c r="D72" s="10" t="s">
        <v>123</v>
      </c>
      <c r="E72" s="10" t="s">
        <v>152</v>
      </c>
      <c r="F72" s="12">
        <v>43830</v>
      </c>
      <c r="G72" s="15">
        <v>0</v>
      </c>
      <c r="H72" s="15">
        <v>4.9735075944896002E-3</v>
      </c>
      <c r="I72" s="15">
        <v>4.6262245888617597E-2</v>
      </c>
      <c r="J72" s="15">
        <v>9.6386842186392097E-2</v>
      </c>
      <c r="K72" s="15">
        <v>0.221211132668304</v>
      </c>
      <c r="L72" s="15">
        <v>0.41936063218390801</v>
      </c>
      <c r="M72" s="15" t="s">
        <v>121</v>
      </c>
      <c r="N72" s="15">
        <v>4.9735075944896002E-3</v>
      </c>
      <c r="O72" s="2" t="s">
        <v>222</v>
      </c>
    </row>
    <row r="73" spans="1:20" s="2" customFormat="1" ht="12" x14ac:dyDescent="0.2">
      <c r="A73" s="14" t="s">
        <v>112</v>
      </c>
      <c r="B73" s="11" t="s">
        <v>197</v>
      </c>
      <c r="C73" s="13" t="s">
        <v>24</v>
      </c>
      <c r="D73" s="10" t="s">
        <v>140</v>
      </c>
      <c r="E73" s="10" t="s">
        <v>16</v>
      </c>
      <c r="F73" s="12">
        <v>44580</v>
      </c>
      <c r="G73" s="15">
        <v>-9.0386195562859498E-2</v>
      </c>
      <c r="H73" s="15">
        <v>-0.142746515229737</v>
      </c>
      <c r="I73" s="15">
        <v>-0.150422102839601</v>
      </c>
      <c r="J73" s="15">
        <v>-0.137626590495975</v>
      </c>
      <c r="K73" s="15" t="s">
        <v>121</v>
      </c>
      <c r="L73" s="15" t="s">
        <v>121</v>
      </c>
      <c r="M73" s="15" t="s">
        <v>121</v>
      </c>
      <c r="N73" s="15">
        <v>-6.9487251330904998E-2</v>
      </c>
      <c r="O73" s="2" t="s">
        <v>212</v>
      </c>
    </row>
    <row r="74" spans="1:20" ht="12" x14ac:dyDescent="0.2">
      <c r="A74" s="14" t="s">
        <v>214</v>
      </c>
      <c r="B74" s="10" t="s">
        <v>219</v>
      </c>
      <c r="C74" s="10" t="s">
        <v>24</v>
      </c>
      <c r="D74" s="10" t="s">
        <v>220</v>
      </c>
      <c r="E74" s="11" t="s">
        <v>45</v>
      </c>
      <c r="F74" s="12">
        <v>44649</v>
      </c>
      <c r="G74" s="15">
        <v>-1.15348908623255E-2</v>
      </c>
      <c r="H74" s="15">
        <v>2.33725623726366E-4</v>
      </c>
      <c r="I74" s="15">
        <v>2.8828692590673801E-2</v>
      </c>
      <c r="J74" s="15">
        <v>4.4735497851466202E-2</v>
      </c>
      <c r="K74" s="15" t="s">
        <v>121</v>
      </c>
      <c r="L74" s="15" t="s">
        <v>121</v>
      </c>
      <c r="M74" s="15" t="s">
        <v>121</v>
      </c>
      <c r="N74" s="15">
        <v>4.2859245942112904E-3</v>
      </c>
      <c r="O74" s="2" t="s">
        <v>222</v>
      </c>
      <c r="P74" s="2"/>
      <c r="Q74" s="2"/>
      <c r="R74" s="2"/>
      <c r="S74" s="2"/>
      <c r="T74" s="2"/>
    </row>
    <row r="75" spans="1:20" ht="12" x14ac:dyDescent="0.2">
      <c r="A75" s="14" t="s">
        <v>112</v>
      </c>
      <c r="B75" s="10" t="s">
        <v>46</v>
      </c>
      <c r="C75" s="10" t="s">
        <v>24</v>
      </c>
      <c r="D75" s="10" t="s">
        <v>141</v>
      </c>
      <c r="E75" s="11" t="s">
        <v>16</v>
      </c>
      <c r="F75" s="12">
        <v>41897</v>
      </c>
      <c r="G75" s="15">
        <v>7.7961589655828004E-3</v>
      </c>
      <c r="H75" s="15">
        <v>1.7567437841989102E-2</v>
      </c>
      <c r="I75" s="15">
        <v>0.106010016694491</v>
      </c>
      <c r="J75" s="15">
        <v>5.9682095371388598E-2</v>
      </c>
      <c r="K75" s="15">
        <v>-0.15725870567657799</v>
      </c>
      <c r="L75" s="15">
        <v>-0.117916285262545</v>
      </c>
      <c r="M75" s="15">
        <v>-8.7622654501635394E-2</v>
      </c>
      <c r="N75" s="15">
        <v>4.7637873097450101E-2</v>
      </c>
      <c r="O75" s="2" t="s">
        <v>222</v>
      </c>
    </row>
    <row r="76" spans="1:20" ht="12" x14ac:dyDescent="0.2">
      <c r="A76" s="14" t="s">
        <v>112</v>
      </c>
      <c r="B76" s="10" t="s">
        <v>198</v>
      </c>
      <c r="C76" s="10" t="s">
        <v>24</v>
      </c>
      <c r="D76" s="10" t="s">
        <v>120</v>
      </c>
      <c r="E76" s="11" t="s">
        <v>15</v>
      </c>
      <c r="F76" s="12">
        <v>43098</v>
      </c>
      <c r="G76" s="15">
        <v>6.7684688402806399E-3</v>
      </c>
      <c r="H76" s="15">
        <v>3.35564782645539E-2</v>
      </c>
      <c r="I76" s="15">
        <v>0.12987494210282499</v>
      </c>
      <c r="J76" s="15">
        <v>9.7740977409774096E-2</v>
      </c>
      <c r="K76" s="15">
        <v>-3.7104286729296602E-2</v>
      </c>
      <c r="L76" s="15">
        <v>0.16483621430617901</v>
      </c>
      <c r="M76" s="15">
        <v>0.211462058005562</v>
      </c>
      <c r="N76" s="15">
        <v>8.5915242165242198E-2</v>
      </c>
      <c r="O76" s="2" t="s">
        <v>212</v>
      </c>
      <c r="P76" s="2"/>
      <c r="Q76" s="2"/>
      <c r="R76" s="2"/>
      <c r="S76" s="2"/>
      <c r="T76" s="2"/>
    </row>
    <row r="77" spans="1:20" ht="12" x14ac:dyDescent="0.2">
      <c r="A77" s="14" t="s">
        <v>112</v>
      </c>
      <c r="B77" s="11" t="s">
        <v>199</v>
      </c>
      <c r="C77" s="13" t="s">
        <v>24</v>
      </c>
      <c r="D77" s="10" t="s">
        <v>35</v>
      </c>
      <c r="E77" s="10" t="s">
        <v>16</v>
      </c>
      <c r="F77" s="12">
        <v>42326</v>
      </c>
      <c r="G77" s="15">
        <v>-0.13387138098898299</v>
      </c>
      <c r="H77" s="15">
        <v>-0.16746706070681</v>
      </c>
      <c r="I77" s="15">
        <v>-0.21044026626182399</v>
      </c>
      <c r="J77" s="15">
        <v>-0.36534309584154701</v>
      </c>
      <c r="K77" s="15">
        <v>-0.58721533671164305</v>
      </c>
      <c r="L77" s="15">
        <v>-0.48675320731799898</v>
      </c>
      <c r="M77" s="15">
        <v>-0.35443521436073699</v>
      </c>
      <c r="N77" s="15">
        <v>-0.115515436944008</v>
      </c>
      <c r="O77" s="2" t="s">
        <v>212</v>
      </c>
      <c r="P77" s="2"/>
      <c r="Q77" s="2"/>
      <c r="R77" s="2"/>
      <c r="S77" s="2"/>
      <c r="T77" s="2"/>
    </row>
    <row r="78" spans="1:20" ht="12" x14ac:dyDescent="0.2">
      <c r="A78" s="14" t="s">
        <v>112</v>
      </c>
      <c r="B78" s="10" t="s">
        <v>47</v>
      </c>
      <c r="C78" s="10" t="s">
        <v>24</v>
      </c>
      <c r="D78" s="10" t="s">
        <v>142</v>
      </c>
      <c r="E78" s="11" t="s">
        <v>16</v>
      </c>
      <c r="F78" s="12">
        <v>41988</v>
      </c>
      <c r="G78" s="15">
        <v>-7.8317901234567902E-2</v>
      </c>
      <c r="H78" s="15">
        <v>-7.4389771406431604E-2</v>
      </c>
      <c r="I78" s="15">
        <v>-0.112665593661013</v>
      </c>
      <c r="J78" s="15">
        <v>-0.25467970049916799</v>
      </c>
      <c r="K78" s="15">
        <v>-0.50173804226918794</v>
      </c>
      <c r="L78" s="15">
        <v>-0.38915878291996903</v>
      </c>
      <c r="M78" s="15">
        <v>-0.40807730426164501</v>
      </c>
      <c r="N78" s="15">
        <v>-5.4121565362198198E-3</v>
      </c>
      <c r="O78" s="2" t="s">
        <v>222</v>
      </c>
      <c r="P78" s="2"/>
      <c r="Q78" s="2"/>
      <c r="R78" s="2"/>
      <c r="S78" s="2"/>
      <c r="T78" s="2"/>
    </row>
    <row r="79" spans="1:20" ht="12" x14ac:dyDescent="0.2">
      <c r="A79" s="14" t="s">
        <v>214</v>
      </c>
      <c r="B79" s="11" t="s">
        <v>49</v>
      </c>
      <c r="C79" s="13" t="s">
        <v>24</v>
      </c>
      <c r="D79" s="10" t="s">
        <v>125</v>
      </c>
      <c r="E79" s="10" t="s">
        <v>153</v>
      </c>
      <c r="F79" s="12">
        <v>42507</v>
      </c>
      <c r="G79" s="15">
        <v>-4.43784146458353E-2</v>
      </c>
      <c r="H79" s="15">
        <v>-4.4927675064661297E-2</v>
      </c>
      <c r="I79" s="15">
        <v>3.4446980701390503E-2</v>
      </c>
      <c r="J79" s="15">
        <v>4.4307112181837201E-2</v>
      </c>
      <c r="K79" s="15">
        <v>-4.6206830574954602E-2</v>
      </c>
      <c r="L79" s="15">
        <v>-8.6829089576845694E-2</v>
      </c>
      <c r="M79" s="15">
        <v>-5.9167688968575903E-2</v>
      </c>
      <c r="N79" s="15">
        <v>6.2575696406943502E-3</v>
      </c>
      <c r="O79" s="2" t="s">
        <v>222</v>
      </c>
    </row>
    <row r="80" spans="1:20" ht="12" x14ac:dyDescent="0.2">
      <c r="A80" s="14" t="s">
        <v>214</v>
      </c>
      <c r="B80" s="11" t="s">
        <v>50</v>
      </c>
      <c r="C80" s="13" t="s">
        <v>24</v>
      </c>
      <c r="D80" s="10" t="s">
        <v>122</v>
      </c>
      <c r="E80" s="10" t="s">
        <v>15</v>
      </c>
      <c r="F80" s="12">
        <v>42374</v>
      </c>
      <c r="G80" s="15">
        <v>0</v>
      </c>
      <c r="H80" s="15">
        <v>3.39076825798292E-2</v>
      </c>
      <c r="I80" s="15">
        <v>6.9626722269921199E-2</v>
      </c>
      <c r="J80" s="15">
        <v>9.2404693306609803E-2</v>
      </c>
      <c r="K80" s="15">
        <v>1.1534282657008808</v>
      </c>
      <c r="L80" s="15">
        <v>1.0174275138803206</v>
      </c>
      <c r="M80" s="15">
        <v>0.55162801731807121</v>
      </c>
      <c r="N80" s="15">
        <v>3.39076825798292E-2</v>
      </c>
      <c r="O80" s="2" t="s">
        <v>222</v>
      </c>
    </row>
    <row r="81" spans="1:20" ht="12" x14ac:dyDescent="0.2">
      <c r="A81" s="14" t="s">
        <v>214</v>
      </c>
      <c r="B81" s="10" t="s">
        <v>51</v>
      </c>
      <c r="C81" s="10" t="s">
        <v>24</v>
      </c>
      <c r="D81" s="10" t="s">
        <v>122</v>
      </c>
      <c r="E81" s="11" t="s">
        <v>15</v>
      </c>
      <c r="F81" s="12">
        <v>42398</v>
      </c>
      <c r="G81" s="15">
        <v>0</v>
      </c>
      <c r="H81" s="15">
        <v>3.9229504345783497E-2</v>
      </c>
      <c r="I81" s="15">
        <v>4.65226304999211E-2</v>
      </c>
      <c r="J81" s="15">
        <v>4.0288446464963101E-2</v>
      </c>
      <c r="K81" s="15">
        <v>0.6240822320117474</v>
      </c>
      <c r="L81" s="15">
        <v>0.48323647742512277</v>
      </c>
      <c r="M81" s="15">
        <v>-0.21434913869650152</v>
      </c>
      <c r="N81" s="15">
        <v>3.9229504345783497E-2</v>
      </c>
      <c r="O81" s="2" t="s">
        <v>222</v>
      </c>
    </row>
    <row r="82" spans="1:20" ht="12" x14ac:dyDescent="0.2">
      <c r="A82" s="14" t="s">
        <v>214</v>
      </c>
      <c r="B82" s="11" t="s">
        <v>52</v>
      </c>
      <c r="C82" s="13" t="s">
        <v>24</v>
      </c>
      <c r="D82" s="10" t="s">
        <v>122</v>
      </c>
      <c r="E82" s="10" t="s">
        <v>152</v>
      </c>
      <c r="F82" s="12">
        <v>42460</v>
      </c>
      <c r="G82" s="15">
        <v>0</v>
      </c>
      <c r="H82" s="15">
        <v>1.8842268842268899E-2</v>
      </c>
      <c r="I82" s="15">
        <v>1.4820834300750801E-2</v>
      </c>
      <c r="J82" s="15">
        <v>4.4612626966739698E-2</v>
      </c>
      <c r="K82" s="15">
        <v>0.97611332981689392</v>
      </c>
      <c r="L82" s="15">
        <v>0.99520693852708453</v>
      </c>
      <c r="M82" s="15">
        <v>0.54455503857706589</v>
      </c>
      <c r="N82" s="15">
        <v>1.8842268842268899E-2</v>
      </c>
      <c r="O82" s="2" t="s">
        <v>222</v>
      </c>
    </row>
    <row r="83" spans="1:20" s="2" customFormat="1" ht="12" x14ac:dyDescent="0.2">
      <c r="A83" s="14" t="s">
        <v>214</v>
      </c>
      <c r="B83" s="10" t="s">
        <v>53</v>
      </c>
      <c r="C83" s="10" t="s">
        <v>24</v>
      </c>
      <c r="D83" s="10" t="s">
        <v>122</v>
      </c>
      <c r="E83" s="11" t="s">
        <v>15</v>
      </c>
      <c r="F83" s="12">
        <v>42543</v>
      </c>
      <c r="G83" s="15">
        <v>0</v>
      </c>
      <c r="H83" s="15">
        <v>3.6160930683470503E-2</v>
      </c>
      <c r="I83" s="15">
        <v>5.3316251108702001E-2</v>
      </c>
      <c r="J83" s="15">
        <v>1.32726583238527E-2</v>
      </c>
      <c r="K83" s="15">
        <v>0.18953811908736795</v>
      </c>
      <c r="L83" s="15">
        <v>1.5390461713851399E-2</v>
      </c>
      <c r="M83" s="15">
        <v>-0.33787634741667694</v>
      </c>
      <c r="N83" s="15">
        <v>3.6160930683470503E-2</v>
      </c>
      <c r="O83" s="2" t="s">
        <v>222</v>
      </c>
      <c r="P83"/>
      <c r="Q83"/>
      <c r="R83"/>
      <c r="S83"/>
      <c r="T83"/>
    </row>
    <row r="84" spans="1:20" s="2" customFormat="1" ht="12" x14ac:dyDescent="0.2">
      <c r="A84" s="14" t="s">
        <v>214</v>
      </c>
      <c r="B84" s="10" t="s">
        <v>54</v>
      </c>
      <c r="C84" s="11" t="s">
        <v>24</v>
      </c>
      <c r="D84" s="10" t="s">
        <v>122</v>
      </c>
      <c r="E84" s="11" t="s">
        <v>15</v>
      </c>
      <c r="F84" s="12">
        <v>42734</v>
      </c>
      <c r="G84" s="15">
        <v>0</v>
      </c>
      <c r="H84" s="15">
        <v>2.98326431599325E-2</v>
      </c>
      <c r="I84" s="15">
        <v>0.1009574454151332</v>
      </c>
      <c r="J84" s="15">
        <v>2.3064190258270199E-2</v>
      </c>
      <c r="K84" s="15">
        <v>0.5472417030205976</v>
      </c>
      <c r="L84" s="15">
        <v>0.33073172276224566</v>
      </c>
      <c r="M84" s="15">
        <v>-0.41078788728445248</v>
      </c>
      <c r="N84" s="15">
        <v>2.98326431599325E-2</v>
      </c>
      <c r="O84" s="2" t="s">
        <v>222</v>
      </c>
      <c r="P84"/>
      <c r="Q84"/>
      <c r="R84"/>
      <c r="S84"/>
      <c r="T84"/>
    </row>
    <row r="85" spans="1:20" s="2" customFormat="1" ht="12" x14ac:dyDescent="0.2">
      <c r="A85" s="14" t="s">
        <v>214</v>
      </c>
      <c r="B85" s="11" t="s">
        <v>55</v>
      </c>
      <c r="C85" s="13" t="s">
        <v>24</v>
      </c>
      <c r="D85" s="10" t="s">
        <v>122</v>
      </c>
      <c r="E85" s="10" t="s">
        <v>15</v>
      </c>
      <c r="F85" s="12">
        <v>42717</v>
      </c>
      <c r="G85" s="15">
        <v>0</v>
      </c>
      <c r="H85" s="15">
        <v>6.5108406890050499E-2</v>
      </c>
      <c r="I85" s="15">
        <v>7.4698170105599801E-2</v>
      </c>
      <c r="J85" s="15">
        <v>9.1354122076239899E-2</v>
      </c>
      <c r="K85" s="15">
        <v>0.29015933980380959</v>
      </c>
      <c r="L85" s="15">
        <v>0.31435974037991232</v>
      </c>
      <c r="M85" s="15">
        <v>-0.37756271010310316</v>
      </c>
      <c r="N85" s="15">
        <v>6.5108406890050499E-2</v>
      </c>
      <c r="O85" s="2" t="s">
        <v>222</v>
      </c>
      <c r="P85"/>
      <c r="Q85"/>
      <c r="R85"/>
      <c r="S85"/>
      <c r="T85"/>
    </row>
    <row r="86" spans="1:20" s="2" customFormat="1" ht="12" x14ac:dyDescent="0.2">
      <c r="A86" s="14" t="s">
        <v>214</v>
      </c>
      <c r="B86" s="11" t="s">
        <v>56</v>
      </c>
      <c r="C86" s="13" t="s">
        <v>24</v>
      </c>
      <c r="D86" s="10" t="s">
        <v>122</v>
      </c>
      <c r="E86" s="10" t="s">
        <v>15</v>
      </c>
      <c r="F86" s="12">
        <v>42734</v>
      </c>
      <c r="G86" s="15">
        <v>0</v>
      </c>
      <c r="H86" s="15">
        <v>2.2733002773342299E-2</v>
      </c>
      <c r="I86" s="15">
        <v>5.8511933755479799E-2</v>
      </c>
      <c r="J86" s="15">
        <v>5.3764092617287103E-2</v>
      </c>
      <c r="K86" s="15">
        <v>0.32080488837274923</v>
      </c>
      <c r="L86" s="15">
        <v>0.34278211168610495</v>
      </c>
      <c r="M86" s="15">
        <v>-0.23432889347485519</v>
      </c>
      <c r="N86" s="15">
        <v>5.8511933755479799E-2</v>
      </c>
      <c r="O86" s="2" t="s">
        <v>222</v>
      </c>
    </row>
    <row r="87" spans="1:20" s="2" customFormat="1" ht="12" x14ac:dyDescent="0.2">
      <c r="A87" s="14" t="s">
        <v>214</v>
      </c>
      <c r="B87" s="11" t="s">
        <v>57</v>
      </c>
      <c r="C87" s="13" t="s">
        <v>24</v>
      </c>
      <c r="D87" s="10" t="s">
        <v>122</v>
      </c>
      <c r="E87" s="10" t="s">
        <v>15</v>
      </c>
      <c r="F87" s="12">
        <v>42766</v>
      </c>
      <c r="G87" s="15">
        <v>0</v>
      </c>
      <c r="H87" s="15">
        <v>5.56852501836584E-2</v>
      </c>
      <c r="I87" s="15">
        <v>8.7097587627132697E-2</v>
      </c>
      <c r="J87" s="15">
        <v>3.3696729435084102E-2</v>
      </c>
      <c r="K87" s="15">
        <v>3.5268879176472402E-2</v>
      </c>
      <c r="L87" s="15">
        <v>6.9955987954598106E-2</v>
      </c>
      <c r="M87" s="15">
        <v>-0.55457438454862307</v>
      </c>
      <c r="N87" s="15">
        <v>5.56852501836584E-2</v>
      </c>
      <c r="O87" s="2" t="s">
        <v>222</v>
      </c>
    </row>
    <row r="88" spans="1:20" s="2" customFormat="1" ht="12" x14ac:dyDescent="0.2">
      <c r="A88" s="14" t="s">
        <v>214</v>
      </c>
      <c r="B88" s="11" t="s">
        <v>58</v>
      </c>
      <c r="C88" s="13" t="s">
        <v>24</v>
      </c>
      <c r="D88" s="10" t="s">
        <v>122</v>
      </c>
      <c r="E88" s="10" t="s">
        <v>15</v>
      </c>
      <c r="F88" s="12">
        <v>42794</v>
      </c>
      <c r="G88" s="15">
        <v>0</v>
      </c>
      <c r="H88" s="15">
        <v>-3.0645506374517E-2</v>
      </c>
      <c r="I88" s="15">
        <v>-6.2216919105829702E-2</v>
      </c>
      <c r="J88" s="15">
        <v>-0.15936872435169824</v>
      </c>
      <c r="K88" s="15">
        <v>-0.12520727801376552</v>
      </c>
      <c r="L88" s="15">
        <v>-0.34295024909574834</v>
      </c>
      <c r="M88" s="15">
        <v>-0.46371725780172957</v>
      </c>
      <c r="N88" s="15">
        <v>-3.0645506374517E-2</v>
      </c>
      <c r="O88" s="2" t="s">
        <v>222</v>
      </c>
    </row>
    <row r="89" spans="1:20" s="2" customFormat="1" ht="12" x14ac:dyDescent="0.2">
      <c r="A89" s="14" t="s">
        <v>214</v>
      </c>
      <c r="B89" s="11" t="s">
        <v>59</v>
      </c>
      <c r="C89" s="13" t="s">
        <v>24</v>
      </c>
      <c r="D89" s="10" t="s">
        <v>122</v>
      </c>
      <c r="E89" s="10" t="s">
        <v>152</v>
      </c>
      <c r="F89" s="12">
        <v>43054</v>
      </c>
      <c r="G89" s="15">
        <v>0</v>
      </c>
      <c r="H89" s="15">
        <v>1.4074269855953499E-2</v>
      </c>
      <c r="I89" s="15">
        <v>5.2534119744873403E-2</v>
      </c>
      <c r="J89" s="15">
        <v>3.8854667298450003E-2</v>
      </c>
      <c r="K89" s="15">
        <v>-0.11534470832372602</v>
      </c>
      <c r="L89" s="15">
        <v>0.12005546635527642</v>
      </c>
      <c r="M89" s="15">
        <v>-0.15892963589002385</v>
      </c>
      <c r="N89" s="15">
        <v>1.4074269855953499E-2</v>
      </c>
      <c r="O89" s="2" t="s">
        <v>222</v>
      </c>
    </row>
    <row r="90" spans="1:20" s="2" customFormat="1" ht="12" x14ac:dyDescent="0.2">
      <c r="A90" s="14" t="s">
        <v>214</v>
      </c>
      <c r="B90" s="11" t="s">
        <v>60</v>
      </c>
      <c r="C90" s="13" t="s">
        <v>24</v>
      </c>
      <c r="D90" s="10" t="s">
        <v>120</v>
      </c>
      <c r="E90" s="10" t="s">
        <v>61</v>
      </c>
      <c r="F90" s="12">
        <v>41155</v>
      </c>
      <c r="G90" s="15">
        <v>-4.4533817254401802E-2</v>
      </c>
      <c r="H90" s="15">
        <v>-6.8061892987331101E-3</v>
      </c>
      <c r="I90" s="15">
        <v>0.13383581177429216</v>
      </c>
      <c r="J90" s="15">
        <v>-2.2279699864272699E-3</v>
      </c>
      <c r="K90" s="15">
        <v>-0.39605034722222221</v>
      </c>
      <c r="L90" s="15">
        <v>-0.19160943627196717</v>
      </c>
      <c r="M90" s="15">
        <v>-0.78478670341749568</v>
      </c>
      <c r="N90" s="15">
        <v>-6.8061892987331101E-3</v>
      </c>
      <c r="O90" s="2" t="s">
        <v>222</v>
      </c>
    </row>
    <row r="91" spans="1:20" s="2" customFormat="1" ht="12" x14ac:dyDescent="0.2">
      <c r="A91" s="14" t="s">
        <v>214</v>
      </c>
      <c r="B91" s="10" t="s">
        <v>62</v>
      </c>
      <c r="C91" s="10" t="s">
        <v>24</v>
      </c>
      <c r="D91" s="10" t="s">
        <v>120</v>
      </c>
      <c r="E91" s="11" t="s">
        <v>153</v>
      </c>
      <c r="F91" s="12">
        <v>41654</v>
      </c>
      <c r="G91" s="15">
        <v>-4.2701863354037403E-2</v>
      </c>
      <c r="H91" s="15">
        <v>-5.2267486548808598E-2</v>
      </c>
      <c r="I91" s="15">
        <v>0.15557638238050608</v>
      </c>
      <c r="J91" s="15">
        <v>5.6555269922879299E-2</v>
      </c>
      <c r="K91" s="15">
        <v>-0.30417607223476295</v>
      </c>
      <c r="L91" s="15">
        <v>-0.21414913957934989</v>
      </c>
      <c r="M91" s="15">
        <v>-0.91005908527244872</v>
      </c>
      <c r="N91" s="15">
        <v>2.2388059701492501E-2</v>
      </c>
      <c r="O91" s="2" t="s">
        <v>222</v>
      </c>
    </row>
    <row r="92" spans="1:20" s="2" customFormat="1" ht="12" x14ac:dyDescent="0.2">
      <c r="A92" s="14" t="s">
        <v>214</v>
      </c>
      <c r="B92" s="10" t="s">
        <v>63</v>
      </c>
      <c r="C92" s="10" t="s">
        <v>24</v>
      </c>
      <c r="D92" s="10" t="s">
        <v>125</v>
      </c>
      <c r="E92" s="11" t="s">
        <v>153</v>
      </c>
      <c r="F92" s="12">
        <v>42543</v>
      </c>
      <c r="G92" s="15">
        <v>-5.6261343012704197E-2</v>
      </c>
      <c r="H92" s="15">
        <v>-7.5203252032520304E-2</v>
      </c>
      <c r="I92" s="15">
        <v>2.8539135348968601E-2</v>
      </c>
      <c r="J92" s="15">
        <v>3.4458993797381599E-3</v>
      </c>
      <c r="K92" s="15">
        <v>-0.13641755634638197</v>
      </c>
      <c r="L92" s="15">
        <v>-0.20964064705243735</v>
      </c>
      <c r="M92" s="15">
        <v>-0.28746207301556237</v>
      </c>
      <c r="N92" s="15">
        <v>-3.0496737248635102E-2</v>
      </c>
      <c r="O92" s="2" t="s">
        <v>222</v>
      </c>
    </row>
    <row r="93" spans="1:20" s="2" customFormat="1" ht="12" x14ac:dyDescent="0.2">
      <c r="A93" s="14" t="s">
        <v>112</v>
      </c>
      <c r="B93" s="10" t="s">
        <v>230</v>
      </c>
      <c r="C93" s="10" t="s">
        <v>64</v>
      </c>
      <c r="D93" s="10" t="s">
        <v>123</v>
      </c>
      <c r="E93" s="11" t="s">
        <v>25</v>
      </c>
      <c r="F93" s="12">
        <v>39461</v>
      </c>
      <c r="G93" s="15">
        <v>0</v>
      </c>
      <c r="H93" s="15">
        <v>1.08484770096359E-2</v>
      </c>
      <c r="I93" s="15">
        <v>5.4653104599969603E-2</v>
      </c>
      <c r="J93" s="15">
        <v>0.192208683713746</v>
      </c>
      <c r="K93" s="15">
        <v>0.42645616116447299</v>
      </c>
      <c r="L93" s="15">
        <v>0.63595687895755904</v>
      </c>
      <c r="M93" s="15">
        <v>1.4343170845662701</v>
      </c>
      <c r="N93" s="15">
        <v>1.08484770096359E-2</v>
      </c>
      <c r="O93" s="2" t="s">
        <v>222</v>
      </c>
    </row>
    <row r="94" spans="1:20" s="2" customFormat="1" ht="12" x14ac:dyDescent="0.2">
      <c r="A94" s="14" t="s">
        <v>214</v>
      </c>
      <c r="B94" s="10" t="s">
        <v>235</v>
      </c>
      <c r="C94" s="10" t="s">
        <v>64</v>
      </c>
      <c r="D94" s="10" t="s">
        <v>123</v>
      </c>
      <c r="E94" s="11" t="s">
        <v>25</v>
      </c>
      <c r="F94" s="12">
        <v>41912</v>
      </c>
      <c r="G94" s="15">
        <v>0</v>
      </c>
      <c r="H94" s="15">
        <v>0</v>
      </c>
      <c r="I94" s="15">
        <v>4.3342652288849801E-2</v>
      </c>
      <c r="J94" s="15">
        <v>0.17940449317424487</v>
      </c>
      <c r="K94" s="15">
        <v>0.41115341084473722</v>
      </c>
      <c r="L94" s="15">
        <v>0.60264088107271196</v>
      </c>
      <c r="M94" s="15">
        <v>1.2124536215518633</v>
      </c>
      <c r="N94" s="15">
        <v>0</v>
      </c>
      <c r="O94" s="2" t="s">
        <v>222</v>
      </c>
    </row>
    <row r="95" spans="1:20" s="2" customFormat="1" ht="12" x14ac:dyDescent="0.2">
      <c r="A95" s="14" t="s">
        <v>112</v>
      </c>
      <c r="B95" s="10" t="s">
        <v>110</v>
      </c>
      <c r="C95" s="10" t="s">
        <v>64</v>
      </c>
      <c r="D95" s="10" t="s">
        <v>123</v>
      </c>
      <c r="E95" s="11" t="s">
        <v>25</v>
      </c>
      <c r="F95" s="12">
        <v>39461</v>
      </c>
      <c r="G95" s="15">
        <v>0</v>
      </c>
      <c r="H95" s="15">
        <v>-4.0142018694297503E-2</v>
      </c>
      <c r="I95" s="15">
        <v>-4.3676003465203603E-2</v>
      </c>
      <c r="J95" s="15">
        <v>-0.28410073497622101</v>
      </c>
      <c r="K95" s="15">
        <v>-0.36103607949064198</v>
      </c>
      <c r="L95" s="15">
        <v>-0.314230988248693</v>
      </c>
      <c r="M95" s="15">
        <v>-0.39657450006832801</v>
      </c>
      <c r="N95" s="15">
        <v>-4.0142018694297503E-2</v>
      </c>
      <c r="O95" s="2" t="s">
        <v>222</v>
      </c>
    </row>
    <row r="96" spans="1:20" s="2" customFormat="1" ht="12" x14ac:dyDescent="0.2">
      <c r="A96" s="14" t="s">
        <v>112</v>
      </c>
      <c r="B96" s="10" t="s">
        <v>221</v>
      </c>
      <c r="C96" s="10" t="s">
        <v>66</v>
      </c>
      <c r="D96" s="10" t="s">
        <v>124</v>
      </c>
      <c r="E96" s="11" t="s">
        <v>16</v>
      </c>
      <c r="F96" s="12">
        <v>43062</v>
      </c>
      <c r="G96" s="15">
        <v>1.1053565434230099E-2</v>
      </c>
      <c r="H96" s="15">
        <v>3.18441723696338E-2</v>
      </c>
      <c r="I96" s="15">
        <v>6.0058323696515703E-2</v>
      </c>
      <c r="J96" s="15">
        <v>8.2398541982185505E-2</v>
      </c>
      <c r="K96" s="15">
        <v>0.101445363517632</v>
      </c>
      <c r="L96" s="15">
        <v>0.14222121896162501</v>
      </c>
      <c r="M96" s="15">
        <v>0.23407181948549899</v>
      </c>
      <c r="N96" s="15">
        <v>4.52813974434189E-2</v>
      </c>
      <c r="O96" s="2" t="s">
        <v>212</v>
      </c>
    </row>
    <row r="97" spans="1:15" s="2" customFormat="1" ht="12" x14ac:dyDescent="0.2">
      <c r="A97" s="14" t="s">
        <v>214</v>
      </c>
      <c r="B97" s="10" t="s">
        <v>65</v>
      </c>
      <c r="C97" s="10" t="s">
        <v>66</v>
      </c>
      <c r="D97" s="10" t="s">
        <v>120</v>
      </c>
      <c r="E97" s="11" t="s">
        <v>67</v>
      </c>
      <c r="F97" s="12">
        <v>43252</v>
      </c>
      <c r="G97" s="15">
        <v>2.6375345352630999E-2</v>
      </c>
      <c r="H97" s="15">
        <v>5.0919277343404196E-3</v>
      </c>
      <c r="I97" s="15">
        <v>2.9099318898038001E-2</v>
      </c>
      <c r="J97" s="15">
        <v>2.18780545469421E-4</v>
      </c>
      <c r="K97" s="15">
        <v>-5.9567691312353899E-2</v>
      </c>
      <c r="L97" s="15">
        <v>0.36728747907712633</v>
      </c>
      <c r="M97" s="15">
        <v>1.3606359411696125</v>
      </c>
      <c r="N97" s="15">
        <v>2.9162839165054001E-2</v>
      </c>
      <c r="O97" s="2" t="s">
        <v>222</v>
      </c>
    </row>
    <row r="98" spans="1:15" s="2" customFormat="1" ht="12" x14ac:dyDescent="0.2">
      <c r="A98" s="14" t="s">
        <v>214</v>
      </c>
      <c r="B98" s="10" t="s">
        <v>68</v>
      </c>
      <c r="C98" s="10" t="s">
        <v>66</v>
      </c>
      <c r="D98" s="10" t="s">
        <v>126</v>
      </c>
      <c r="E98" s="11" t="s">
        <v>69</v>
      </c>
      <c r="F98" s="12">
        <v>43097</v>
      </c>
      <c r="G98" s="15">
        <v>-2.0654444186586199E-2</v>
      </c>
      <c r="H98" s="15">
        <v>-8.6975335352661096E-2</v>
      </c>
      <c r="I98" s="15">
        <v>-0.15396952686447474</v>
      </c>
      <c r="J98" s="15">
        <v>-0.22017924789799503</v>
      </c>
      <c r="K98" s="15">
        <v>-0.2462939810680479</v>
      </c>
      <c r="L98" s="15">
        <v>-0.2709682992139586</v>
      </c>
      <c r="M98" s="15">
        <v>-0.16576060096866652</v>
      </c>
      <c r="N98" s="15">
        <v>-0.11862990810359231</v>
      </c>
      <c r="O98" s="2" t="s">
        <v>222</v>
      </c>
    </row>
    <row r="99" spans="1:15" s="2" customFormat="1" ht="12" x14ac:dyDescent="0.2">
      <c r="A99" s="14" t="s">
        <v>214</v>
      </c>
      <c r="B99" s="10" t="s">
        <v>70</v>
      </c>
      <c r="C99" s="10" t="s">
        <v>66</v>
      </c>
      <c r="D99" s="10" t="s">
        <v>124</v>
      </c>
      <c r="E99" s="11" t="s">
        <v>67</v>
      </c>
      <c r="F99" s="12">
        <v>41863</v>
      </c>
      <c r="G99" s="15">
        <v>1.0967602280106599E-2</v>
      </c>
      <c r="H99" s="15">
        <v>2.8118992060347299E-2</v>
      </c>
      <c r="I99" s="15">
        <v>7.19149261724428E-2</v>
      </c>
      <c r="J99" s="15">
        <v>8.2214635502757302E-2</v>
      </c>
      <c r="K99" s="15">
        <v>9.8514249872593898E-2</v>
      </c>
      <c r="L99" s="15">
        <v>0.12786373222996783</v>
      </c>
      <c r="M99" s="15">
        <v>0.21201373690539005</v>
      </c>
      <c r="N99" s="15">
        <v>4.7786419383786902E-2</v>
      </c>
      <c r="O99" s="2" t="s">
        <v>222</v>
      </c>
    </row>
    <row r="100" spans="1:15" s="2" customFormat="1" ht="12" x14ac:dyDescent="0.2">
      <c r="A100" s="14" t="s">
        <v>214</v>
      </c>
      <c r="B100" s="10" t="s">
        <v>215</v>
      </c>
      <c r="C100" s="10" t="s">
        <v>111</v>
      </c>
      <c r="D100" s="10" t="s">
        <v>123</v>
      </c>
      <c r="E100" s="11" t="s">
        <v>15</v>
      </c>
      <c r="F100" s="12">
        <v>43010</v>
      </c>
      <c r="G100" s="15">
        <v>4.2777944261311899E-3</v>
      </c>
      <c r="H100" s="15">
        <v>2.1854799365776299E-2</v>
      </c>
      <c r="I100" s="15">
        <v>6.6970717225021306E-2</v>
      </c>
      <c r="J100" s="15">
        <v>0.10916116434162415</v>
      </c>
      <c r="K100" s="15">
        <v>0.13500584220954059</v>
      </c>
      <c r="L100" s="15">
        <v>0.20816734863096431</v>
      </c>
      <c r="M100" s="15">
        <v>0.33542204201990428</v>
      </c>
      <c r="N100" s="15">
        <v>3.5590680139674098E-2</v>
      </c>
      <c r="O100" s="2" t="s">
        <v>222</v>
      </c>
    </row>
    <row r="101" spans="1:15" s="2" customFormat="1" ht="12" x14ac:dyDescent="0.2">
      <c r="A101" s="14" t="s">
        <v>214</v>
      </c>
      <c r="B101" s="10" t="s">
        <v>71</v>
      </c>
      <c r="C101" s="10" t="s">
        <v>111</v>
      </c>
      <c r="D101" s="10" t="s">
        <v>127</v>
      </c>
      <c r="E101" s="11" t="s">
        <v>15</v>
      </c>
      <c r="F101" s="12">
        <v>43077</v>
      </c>
      <c r="G101" s="15">
        <v>1.47449710679166E-2</v>
      </c>
      <c r="H101" s="15">
        <v>-6.1185042756666502E-2</v>
      </c>
      <c r="I101" s="15">
        <v>3.7208886304938502E-2</v>
      </c>
      <c r="J101" s="15">
        <v>-0.1659189196479145</v>
      </c>
      <c r="K101" s="15">
        <v>-0.18764065605926594</v>
      </c>
      <c r="L101" s="15">
        <v>-0.13531122420446273</v>
      </c>
      <c r="M101" s="15">
        <v>-8.3482350151651397E-2</v>
      </c>
      <c r="N101" s="15">
        <v>9.2143338917778407E-3</v>
      </c>
      <c r="O101" s="2" t="s">
        <v>222</v>
      </c>
    </row>
    <row r="102" spans="1:15" s="2" customFormat="1" ht="12" x14ac:dyDescent="0.2">
      <c r="A102" s="14" t="s">
        <v>112</v>
      </c>
      <c r="B102" s="10" t="s">
        <v>72</v>
      </c>
      <c r="C102" s="10" t="s">
        <v>18</v>
      </c>
      <c r="D102" s="10" t="s">
        <v>120</v>
      </c>
      <c r="E102" s="11" t="s">
        <v>16</v>
      </c>
      <c r="F102" s="12">
        <v>41878</v>
      </c>
      <c r="G102" s="15">
        <v>-4.1485830993107002E-3</v>
      </c>
      <c r="H102" s="15">
        <v>-2.00351714608718E-2</v>
      </c>
      <c r="I102" s="15">
        <v>1.3708419958420001E-2</v>
      </c>
      <c r="J102" s="15">
        <v>2.9018004352700699E-2</v>
      </c>
      <c r="K102" s="15">
        <v>8.5124139369914503E-2</v>
      </c>
      <c r="L102" s="15">
        <v>0.25154407636159498</v>
      </c>
      <c r="M102" s="15">
        <v>0.310405643738977</v>
      </c>
      <c r="N102" s="15">
        <v>1.9907526329309001E-3</v>
      </c>
      <c r="O102" s="2" t="s">
        <v>222</v>
      </c>
    </row>
    <row r="103" spans="1:15" s="2" customFormat="1" ht="12" x14ac:dyDescent="0.2">
      <c r="A103" s="14" t="s">
        <v>112</v>
      </c>
      <c r="B103" s="10" t="s">
        <v>74</v>
      </c>
      <c r="C103" s="10" t="s">
        <v>29</v>
      </c>
      <c r="D103" s="10" t="s">
        <v>125</v>
      </c>
      <c r="E103" s="11" t="s">
        <v>75</v>
      </c>
      <c r="F103" s="12">
        <v>42475</v>
      </c>
      <c r="G103" s="15">
        <v>4.6304608726056298E-4</v>
      </c>
      <c r="H103" s="15">
        <v>1.1726211866170001E-3</v>
      </c>
      <c r="I103" s="15">
        <v>3.7036311453731499E-2</v>
      </c>
      <c r="J103" s="15">
        <v>3.67012005248624E-2</v>
      </c>
      <c r="K103" s="15">
        <v>-0.121439952200757</v>
      </c>
      <c r="L103" s="15">
        <v>-7.7739254664877994E-2</v>
      </c>
      <c r="M103" s="15">
        <v>-6.5305870200499702E-2</v>
      </c>
      <c r="N103" s="15">
        <v>6.9335463805746999E-3</v>
      </c>
      <c r="O103" s="2" t="s">
        <v>222</v>
      </c>
    </row>
    <row r="104" spans="1:15" s="2" customFormat="1" ht="12" x14ac:dyDescent="0.2">
      <c r="A104" s="14" t="s">
        <v>112</v>
      </c>
      <c r="B104" s="10" t="s">
        <v>76</v>
      </c>
      <c r="C104" s="10" t="s">
        <v>29</v>
      </c>
      <c r="D104" s="10" t="s">
        <v>123</v>
      </c>
      <c r="E104" s="11" t="s">
        <v>16</v>
      </c>
      <c r="F104" s="12">
        <v>41919</v>
      </c>
      <c r="G104" s="15">
        <v>2.53953086669301E-2</v>
      </c>
      <c r="H104" s="15">
        <v>1.46603570308345E-2</v>
      </c>
      <c r="I104" s="15">
        <v>7.08456670776582E-2</v>
      </c>
      <c r="J104" s="15">
        <v>0.168868710037233</v>
      </c>
      <c r="K104" s="15">
        <v>0.25465000590209302</v>
      </c>
      <c r="L104" s="15">
        <v>0.56763400382065399</v>
      </c>
      <c r="M104" s="15">
        <v>0.72758724777672001</v>
      </c>
      <c r="N104" s="15">
        <v>5.6386422581072598E-2</v>
      </c>
      <c r="O104" s="2" t="s">
        <v>222</v>
      </c>
    </row>
    <row r="105" spans="1:15" s="2" customFormat="1" ht="12" x14ac:dyDescent="0.2">
      <c r="A105" s="14" t="s">
        <v>214</v>
      </c>
      <c r="B105" s="10" t="s">
        <v>114</v>
      </c>
      <c r="C105" s="10" t="s">
        <v>29</v>
      </c>
      <c r="D105" s="10" t="s">
        <v>123</v>
      </c>
      <c r="E105" s="11" t="s">
        <v>16</v>
      </c>
      <c r="F105" s="12">
        <v>43677</v>
      </c>
      <c r="G105" s="15">
        <v>2.60091897343941E-2</v>
      </c>
      <c r="H105" s="15">
        <v>1.65850148572242E-2</v>
      </c>
      <c r="I105" s="15">
        <v>7.4989079944201897E-2</v>
      </c>
      <c r="J105" s="15">
        <v>0.17810835156350535</v>
      </c>
      <c r="K105" s="15">
        <v>0.27547159296720447</v>
      </c>
      <c r="L105" s="15">
        <v>0.60520815799809236</v>
      </c>
      <c r="M105" s="15" t="s">
        <v>121</v>
      </c>
      <c r="N105" s="15">
        <v>5.91058009106726E-2</v>
      </c>
      <c r="O105" s="2" t="s">
        <v>222</v>
      </c>
    </row>
    <row r="106" spans="1:15" s="2" customFormat="1" ht="12" x14ac:dyDescent="0.2">
      <c r="A106" s="14" t="s">
        <v>214</v>
      </c>
      <c r="B106" s="10" t="s">
        <v>77</v>
      </c>
      <c r="C106" s="10" t="s">
        <v>29</v>
      </c>
      <c r="D106" s="10" t="s">
        <v>124</v>
      </c>
      <c r="E106" s="11" t="s">
        <v>136</v>
      </c>
      <c r="F106" s="12">
        <v>41316</v>
      </c>
      <c r="G106" s="15">
        <v>-8.8544325907613502E-3</v>
      </c>
      <c r="H106" s="15">
        <v>-1.21196700235698E-2</v>
      </c>
      <c r="I106" s="15">
        <v>8.3106658100848795E-3</v>
      </c>
      <c r="J106" s="15">
        <v>4.2355817124608598E-2</v>
      </c>
      <c r="K106" s="15">
        <v>6.2940388190031393E-2</v>
      </c>
      <c r="L106" s="15">
        <v>0.11271674120779229</v>
      </c>
      <c r="M106" s="15">
        <v>0.17317662775533571</v>
      </c>
      <c r="N106" s="15">
        <v>-1.09008429533841E-3</v>
      </c>
      <c r="O106" s="2" t="s">
        <v>222</v>
      </c>
    </row>
    <row r="107" spans="1:15" s="2" customFormat="1" ht="12" x14ac:dyDescent="0.2">
      <c r="A107" s="14" t="s">
        <v>214</v>
      </c>
      <c r="B107" s="10" t="s">
        <v>133</v>
      </c>
      <c r="C107" s="10" t="s">
        <v>29</v>
      </c>
      <c r="D107" s="10" t="s">
        <v>124</v>
      </c>
      <c r="E107" s="11" t="s">
        <v>136</v>
      </c>
      <c r="F107" s="12">
        <v>41316</v>
      </c>
      <c r="G107" s="15">
        <v>-7.7577411054919904E-3</v>
      </c>
      <c r="H107" s="15">
        <v>-8.9447915282024892E-3</v>
      </c>
      <c r="I107" s="15">
        <v>1.49804873621635E-2</v>
      </c>
      <c r="J107" s="15">
        <v>5.6211411099436698E-2</v>
      </c>
      <c r="K107" s="15">
        <v>9.3599882656366401E-2</v>
      </c>
      <c r="L107" s="15">
        <v>0.16257780318879367</v>
      </c>
      <c r="M107" s="15">
        <v>0.26437585675725317</v>
      </c>
      <c r="N107" s="15">
        <v>2.8189694789109202E-3</v>
      </c>
      <c r="O107" s="2" t="s">
        <v>222</v>
      </c>
    </row>
    <row r="108" spans="1:15" s="2" customFormat="1" ht="12" x14ac:dyDescent="0.2">
      <c r="A108" s="14" t="s">
        <v>112</v>
      </c>
      <c r="B108" s="10" t="s">
        <v>78</v>
      </c>
      <c r="C108" s="10" t="s">
        <v>29</v>
      </c>
      <c r="D108" s="10" t="s">
        <v>124</v>
      </c>
      <c r="E108" s="11" t="s">
        <v>136</v>
      </c>
      <c r="F108" s="12">
        <v>44130</v>
      </c>
      <c r="G108" s="15">
        <v>-9.0667285127231292E-3</v>
      </c>
      <c r="H108" s="15">
        <v>-1.2730252944277201E-2</v>
      </c>
      <c r="I108" s="15">
        <v>7.0487371933210001E-3</v>
      </c>
      <c r="J108" s="15">
        <v>3.9907513747442599E-2</v>
      </c>
      <c r="K108" s="15">
        <v>6.1347740698477801E-2</v>
      </c>
      <c r="L108" s="15" t="s">
        <v>121</v>
      </c>
      <c r="M108" s="15" t="s">
        <v>121</v>
      </c>
      <c r="N108" s="15">
        <v>-1.8542852971236701E-3</v>
      </c>
      <c r="O108" s="2" t="s">
        <v>222</v>
      </c>
    </row>
    <row r="109" spans="1:15" s="2" customFormat="1" ht="12" x14ac:dyDescent="0.2">
      <c r="A109" s="14" t="s">
        <v>112</v>
      </c>
      <c r="B109" s="10" t="s">
        <v>79</v>
      </c>
      <c r="C109" s="10" t="s">
        <v>29</v>
      </c>
      <c r="D109" s="10" t="s">
        <v>124</v>
      </c>
      <c r="E109" s="11" t="s">
        <v>136</v>
      </c>
      <c r="F109" s="12">
        <v>44130</v>
      </c>
      <c r="G109" s="15">
        <v>-8.0177485712681004E-3</v>
      </c>
      <c r="H109" s="15">
        <v>-9.6794768456540496E-3</v>
      </c>
      <c r="I109" s="15">
        <v>1.33398359056745E-2</v>
      </c>
      <c r="J109" s="15">
        <v>5.2807272456316799E-2</v>
      </c>
      <c r="K109" s="15">
        <v>8.4201075821637703E-2</v>
      </c>
      <c r="L109" s="15" t="s">
        <v>121</v>
      </c>
      <c r="M109" s="15" t="s">
        <v>121</v>
      </c>
      <c r="N109" s="15">
        <v>1.9145948859042999E-3</v>
      </c>
      <c r="O109" s="2" t="s">
        <v>222</v>
      </c>
    </row>
    <row r="110" spans="1:15" s="2" customFormat="1" ht="12" x14ac:dyDescent="0.2">
      <c r="A110" s="14" t="s">
        <v>112</v>
      </c>
      <c r="B110" s="10" t="s">
        <v>247</v>
      </c>
      <c r="C110" s="10" t="s">
        <v>80</v>
      </c>
      <c r="D110" s="10" t="s">
        <v>120</v>
      </c>
      <c r="E110" s="11" t="s">
        <v>16</v>
      </c>
      <c r="F110" s="12">
        <v>39213</v>
      </c>
      <c r="G110" s="15">
        <v>0.29498585754692702</v>
      </c>
      <c r="H110" s="15">
        <v>0.29899406757802399</v>
      </c>
      <c r="I110" s="15">
        <v>0.32183727034120702</v>
      </c>
      <c r="J110" s="15">
        <v>0.13162861765234601</v>
      </c>
      <c r="K110" s="15">
        <v>-5.7385640488133598E-2</v>
      </c>
      <c r="L110" s="15">
        <v>0.186495782877067</v>
      </c>
      <c r="M110" s="15">
        <v>-0.31983685376262799</v>
      </c>
      <c r="N110" s="15">
        <v>0.36935124259067897</v>
      </c>
      <c r="O110" s="2" t="s">
        <v>212</v>
      </c>
    </row>
    <row r="111" spans="1:15" s="2" customFormat="1" ht="12" x14ac:dyDescent="0.2">
      <c r="A111" s="14" t="s">
        <v>112</v>
      </c>
      <c r="B111" s="10" t="s">
        <v>81</v>
      </c>
      <c r="C111" s="10" t="s">
        <v>18</v>
      </c>
      <c r="D111" s="10" t="s">
        <v>120</v>
      </c>
      <c r="E111" s="11" t="s">
        <v>61</v>
      </c>
      <c r="F111" s="12">
        <v>40337</v>
      </c>
      <c r="G111" s="15">
        <v>0</v>
      </c>
      <c r="H111" s="15">
        <v>3.2481052719247103E-2</v>
      </c>
      <c r="I111" s="15">
        <v>8.1385205861828305E-2</v>
      </c>
      <c r="J111" s="15">
        <v>4.3738160387286902E-2</v>
      </c>
      <c r="K111" s="15">
        <v>0.156059122487994</v>
      </c>
      <c r="L111" s="15">
        <v>0.80320000000000003</v>
      </c>
      <c r="M111" s="15">
        <v>0.63797317830481604</v>
      </c>
      <c r="N111" s="15">
        <v>3.2481052719247103E-2</v>
      </c>
      <c r="O111" s="2" t="s">
        <v>222</v>
      </c>
    </row>
    <row r="112" spans="1:15" s="2" customFormat="1" ht="12" x14ac:dyDescent="0.2">
      <c r="A112" s="14" t="s">
        <v>214</v>
      </c>
      <c r="B112" s="10" t="s">
        <v>236</v>
      </c>
      <c r="C112" s="10" t="s">
        <v>232</v>
      </c>
      <c r="D112" s="10" t="s">
        <v>142</v>
      </c>
      <c r="E112" s="11" t="s">
        <v>16</v>
      </c>
      <c r="F112" s="12">
        <v>41614</v>
      </c>
      <c r="G112" s="15">
        <v>-2.6229000977434601E-3</v>
      </c>
      <c r="H112" s="15">
        <v>8.0094379179724805E-3</v>
      </c>
      <c r="I112" s="15">
        <v>5.6372749819389598E-2</v>
      </c>
      <c r="J112" s="15">
        <v>1.4992020953048701E-2</v>
      </c>
      <c r="K112" s="15">
        <v>-3.2819862392515602E-2</v>
      </c>
      <c r="L112" s="15">
        <v>0.24927114986568011</v>
      </c>
      <c r="M112" s="15">
        <v>0.10308677020710677</v>
      </c>
      <c r="N112" s="15">
        <v>4.1762761659933902E-2</v>
      </c>
      <c r="O112" s="2" t="s">
        <v>222</v>
      </c>
    </row>
    <row r="113" spans="1:15" s="2" customFormat="1" ht="12" x14ac:dyDescent="0.2">
      <c r="A113" s="14" t="s">
        <v>214</v>
      </c>
      <c r="B113" s="10" t="s">
        <v>237</v>
      </c>
      <c r="C113" s="10" t="s">
        <v>232</v>
      </c>
      <c r="D113" s="10" t="s">
        <v>238</v>
      </c>
      <c r="E113" s="11" t="s">
        <v>239</v>
      </c>
      <c r="F113" s="12">
        <v>41939</v>
      </c>
      <c r="G113" s="15">
        <v>2.46442422088644E-3</v>
      </c>
      <c r="H113" s="15">
        <v>-2.5596876104971899E-3</v>
      </c>
      <c r="I113" s="15">
        <v>5.7073031648405402E-2</v>
      </c>
      <c r="J113" s="15">
        <v>3.2726086160653797E-2</v>
      </c>
      <c r="K113" s="15">
        <v>2.7655243963284701E-2</v>
      </c>
      <c r="L113" s="15">
        <v>0.16323329030407341</v>
      </c>
      <c r="M113" s="15">
        <v>0.15888042439560235</v>
      </c>
      <c r="N113" s="15">
        <v>2.3618134056970601E-2</v>
      </c>
      <c r="O113" s="2" t="s">
        <v>222</v>
      </c>
    </row>
    <row r="114" spans="1:15" s="2" customFormat="1" ht="12" x14ac:dyDescent="0.2">
      <c r="A114" s="14" t="s">
        <v>214</v>
      </c>
      <c r="B114" s="10" t="s">
        <v>115</v>
      </c>
      <c r="C114" s="10" t="s">
        <v>107</v>
      </c>
      <c r="D114" s="10" t="s">
        <v>123</v>
      </c>
      <c r="E114" s="11" t="s">
        <v>61</v>
      </c>
      <c r="F114" s="12">
        <v>42697</v>
      </c>
      <c r="G114" s="15">
        <v>-2.94550810014838E-4</v>
      </c>
      <c r="H114" s="15">
        <v>-6.8763716166788703E-3</v>
      </c>
      <c r="I114" s="15">
        <v>-4.0836512646601701E-2</v>
      </c>
      <c r="J114" s="15">
        <v>-0.40030037989221667</v>
      </c>
      <c r="K114" s="15">
        <v>-0.32464431399860716</v>
      </c>
      <c r="L114" s="15">
        <v>-0.35962264150943407</v>
      </c>
      <c r="M114" s="15">
        <v>-0.37408944213923467</v>
      </c>
      <c r="N114" s="15">
        <v>-6.8763716166788703E-3</v>
      </c>
      <c r="O114" s="2" t="s">
        <v>222</v>
      </c>
    </row>
    <row r="115" spans="1:15" s="2" customFormat="1" ht="12" x14ac:dyDescent="0.2">
      <c r="A115" s="14" t="s">
        <v>112</v>
      </c>
      <c r="B115" s="10" t="s">
        <v>200</v>
      </c>
      <c r="C115" s="10" t="s">
        <v>30</v>
      </c>
      <c r="D115" s="10" t="s">
        <v>120</v>
      </c>
      <c r="E115" s="11" t="s">
        <v>61</v>
      </c>
      <c r="F115" s="12">
        <v>42605</v>
      </c>
      <c r="G115" s="15">
        <v>0</v>
      </c>
      <c r="H115" s="15">
        <v>8.8075210291934693E-3</v>
      </c>
      <c r="I115" s="15">
        <v>4.0841331427404502E-2</v>
      </c>
      <c r="J115" s="15">
        <v>7.4636306135357405E-2</v>
      </c>
      <c r="K115" s="15">
        <v>3.9355628058727603E-2</v>
      </c>
      <c r="L115" s="15">
        <v>2.4831607519855199E-2</v>
      </c>
      <c r="M115" s="15">
        <v>3.9037814697788199E-2</v>
      </c>
      <c r="N115" s="15">
        <v>8.8075210291934693E-3</v>
      </c>
      <c r="O115" s="2" t="s">
        <v>212</v>
      </c>
    </row>
    <row r="116" spans="1:15" s="2" customFormat="1" ht="12" x14ac:dyDescent="0.2">
      <c r="A116" s="14" t="s">
        <v>112</v>
      </c>
      <c r="B116" s="10" t="s">
        <v>154</v>
      </c>
      <c r="C116" s="10" t="s">
        <v>30</v>
      </c>
      <c r="D116" s="10" t="s">
        <v>120</v>
      </c>
      <c r="E116" s="11" t="s">
        <v>16</v>
      </c>
      <c r="F116" s="12">
        <v>42151</v>
      </c>
      <c r="G116" s="15">
        <v>8.7565674255691802E-4</v>
      </c>
      <c r="H116" s="15">
        <v>4.3936731107205602E-3</v>
      </c>
      <c r="I116" s="15">
        <v>2.6954177897574101E-2</v>
      </c>
      <c r="J116" s="15">
        <v>7.9320113314447604E-2</v>
      </c>
      <c r="K116" s="15">
        <v>5.9314179796107501E-2</v>
      </c>
      <c r="L116" s="15">
        <v>2.8802880288028802E-2</v>
      </c>
      <c r="M116" s="15">
        <v>4.2883211678832099E-2</v>
      </c>
      <c r="N116" s="15">
        <v>8.8261253309796991E-3</v>
      </c>
      <c r="O116" s="2" t="s">
        <v>222</v>
      </c>
    </row>
    <row r="117" spans="1:15" s="2" customFormat="1" ht="12" x14ac:dyDescent="0.2">
      <c r="A117" s="14" t="s">
        <v>112</v>
      </c>
      <c r="B117" s="10" t="s">
        <v>201</v>
      </c>
      <c r="C117" s="10" t="s">
        <v>30</v>
      </c>
      <c r="D117" s="10" t="s">
        <v>143</v>
      </c>
      <c r="E117" s="11" t="s">
        <v>61</v>
      </c>
      <c r="F117" s="12">
        <v>42355</v>
      </c>
      <c r="G117" s="15">
        <v>0</v>
      </c>
      <c r="H117" s="15">
        <v>5.3738317757009303E-2</v>
      </c>
      <c r="I117" s="15">
        <v>0.122017414904444</v>
      </c>
      <c r="J117" s="15">
        <v>-5.2430522395186703E-2</v>
      </c>
      <c r="K117" s="15">
        <v>-0.13624096805083999</v>
      </c>
      <c r="L117" s="15">
        <v>3.1500155941366001E-2</v>
      </c>
      <c r="M117" s="15">
        <v>-5.6305877877116203E-2</v>
      </c>
      <c r="N117" s="15">
        <v>5.3738317757009303E-2</v>
      </c>
      <c r="O117" s="2" t="s">
        <v>212</v>
      </c>
    </row>
    <row r="118" spans="1:15" s="2" customFormat="1" ht="12" x14ac:dyDescent="0.2">
      <c r="A118" s="14" t="s">
        <v>112</v>
      </c>
      <c r="B118" s="10" t="s">
        <v>82</v>
      </c>
      <c r="C118" s="10" t="s">
        <v>30</v>
      </c>
      <c r="D118" s="10" t="s">
        <v>120</v>
      </c>
      <c r="E118" s="11" t="s">
        <v>16</v>
      </c>
      <c r="F118" s="12">
        <v>40879</v>
      </c>
      <c r="G118" s="15">
        <v>7.9744816586921905E-4</v>
      </c>
      <c r="H118" s="15">
        <v>7.2231139646870002E-3</v>
      </c>
      <c r="I118" s="15">
        <v>3.5478547854785498E-2</v>
      </c>
      <c r="J118" s="15">
        <v>8.18965517241379E-2</v>
      </c>
      <c r="K118" s="15">
        <v>6.17597292724196E-2</v>
      </c>
      <c r="L118" s="15">
        <v>2.6165167620605102E-2</v>
      </c>
      <c r="M118" s="15">
        <v>-4.5627376425855501E-2</v>
      </c>
      <c r="N118" s="15">
        <v>1.29136400322841E-2</v>
      </c>
      <c r="O118" s="2" t="s">
        <v>222</v>
      </c>
    </row>
    <row r="119" spans="1:15" s="2" customFormat="1" ht="12" x14ac:dyDescent="0.2">
      <c r="A119" s="14" t="s">
        <v>112</v>
      </c>
      <c r="B119" s="10" t="s">
        <v>202</v>
      </c>
      <c r="C119" s="10" t="s">
        <v>30</v>
      </c>
      <c r="D119" s="10" t="s">
        <v>120</v>
      </c>
      <c r="E119" s="11" t="s">
        <v>61</v>
      </c>
      <c r="F119" s="12">
        <v>41488</v>
      </c>
      <c r="G119" s="15">
        <v>0</v>
      </c>
      <c r="H119" s="15">
        <v>1.16279069767442E-2</v>
      </c>
      <c r="I119" s="15">
        <v>4.66165413533835E-2</v>
      </c>
      <c r="J119" s="15">
        <v>8.7499999999999994E-2</v>
      </c>
      <c r="K119" s="15">
        <v>5.4545454545454501E-2</v>
      </c>
      <c r="L119" s="15">
        <v>2.0527859237536701E-2</v>
      </c>
      <c r="M119" s="15">
        <v>-2.9385396951887601E-2</v>
      </c>
      <c r="N119" s="15">
        <v>1.16279069767442E-2</v>
      </c>
      <c r="O119" s="2" t="s">
        <v>212</v>
      </c>
    </row>
    <row r="120" spans="1:15" s="2" customFormat="1" ht="12" x14ac:dyDescent="0.2">
      <c r="A120" s="14" t="s">
        <v>112</v>
      </c>
      <c r="B120" s="10" t="s">
        <v>134</v>
      </c>
      <c r="C120" s="10" t="s">
        <v>30</v>
      </c>
      <c r="D120" s="10" t="s">
        <v>143</v>
      </c>
      <c r="E120" s="11" t="s">
        <v>16</v>
      </c>
      <c r="F120" s="12">
        <v>41950</v>
      </c>
      <c r="G120" s="15">
        <v>1.03842159916926E-2</v>
      </c>
      <c r="H120" s="15">
        <v>1.5657620041753698E-2</v>
      </c>
      <c r="I120" s="15">
        <v>0.110730593607306</v>
      </c>
      <c r="J120" s="15">
        <v>3.2908704883227197E-2</v>
      </c>
      <c r="K120" s="15">
        <v>-0.123423423423423</v>
      </c>
      <c r="L120" s="15">
        <v>-1.7171717171717199E-2</v>
      </c>
      <c r="M120" s="15">
        <v>-8.8097469540768497E-2</v>
      </c>
      <c r="N120" s="15">
        <v>6.5717415115005506E-2</v>
      </c>
      <c r="O120" s="2" t="s">
        <v>222</v>
      </c>
    </row>
    <row r="121" spans="1:15" s="2" customFormat="1" ht="12" x14ac:dyDescent="0.2">
      <c r="A121" s="14" t="s">
        <v>112</v>
      </c>
      <c r="B121" s="10" t="s">
        <v>135</v>
      </c>
      <c r="C121" s="10" t="s">
        <v>30</v>
      </c>
      <c r="D121" s="10" t="s">
        <v>139</v>
      </c>
      <c r="E121" s="11" t="s">
        <v>25</v>
      </c>
      <c r="F121" s="12">
        <v>42046</v>
      </c>
      <c r="G121" s="15">
        <v>0</v>
      </c>
      <c r="H121" s="15">
        <v>1.7912772585669801E-2</v>
      </c>
      <c r="I121" s="15">
        <v>8.4876543209877007E-3</v>
      </c>
      <c r="J121" s="15">
        <v>8.1058726220016503E-2</v>
      </c>
      <c r="K121" s="15">
        <v>0.136521739130435</v>
      </c>
      <c r="L121" s="15">
        <v>0.22149532710280401</v>
      </c>
      <c r="M121" s="15">
        <v>0.23768939393939401</v>
      </c>
      <c r="N121" s="15">
        <v>1.7912772585669801E-2</v>
      </c>
      <c r="O121" s="2" t="s">
        <v>222</v>
      </c>
    </row>
    <row r="122" spans="1:15" s="2" customFormat="1" ht="12" x14ac:dyDescent="0.2">
      <c r="A122" s="14" t="s">
        <v>112</v>
      </c>
      <c r="B122" s="10" t="s">
        <v>83</v>
      </c>
      <c r="C122" s="10" t="s">
        <v>30</v>
      </c>
      <c r="D122" s="10" t="s">
        <v>142</v>
      </c>
      <c r="E122" s="11" t="s">
        <v>16</v>
      </c>
      <c r="F122" s="12">
        <v>41838</v>
      </c>
      <c r="G122" s="15">
        <v>1.35961930659415E-2</v>
      </c>
      <c r="H122" s="15">
        <v>1.5667574931880101E-2</v>
      </c>
      <c r="I122" s="15">
        <v>0.106083086053413</v>
      </c>
      <c r="J122" s="15">
        <v>8.1218274111675107E-2</v>
      </c>
      <c r="K122" s="15">
        <v>-2.99284320104099E-2</v>
      </c>
      <c r="L122" s="15">
        <v>-7.9840319361277404E-3</v>
      </c>
      <c r="M122" s="15">
        <v>-0.15042735042735</v>
      </c>
      <c r="N122" s="15">
        <v>4.4117647058823498E-2</v>
      </c>
      <c r="O122" s="2" t="s">
        <v>222</v>
      </c>
    </row>
    <row r="123" spans="1:15" s="2" customFormat="1" ht="12" x14ac:dyDescent="0.2">
      <c r="A123" s="14" t="s">
        <v>112</v>
      </c>
      <c r="B123" s="10" t="s">
        <v>84</v>
      </c>
      <c r="C123" s="10" t="s">
        <v>30</v>
      </c>
      <c r="D123" s="10" t="s">
        <v>141</v>
      </c>
      <c r="E123" s="11" t="s">
        <v>16</v>
      </c>
      <c r="F123" s="12">
        <v>41009</v>
      </c>
      <c r="G123" s="15">
        <v>7.7942322681215899E-3</v>
      </c>
      <c r="H123" s="15">
        <v>2.2134387351778698E-2</v>
      </c>
      <c r="I123" s="15">
        <v>9.5762711864406797E-2</v>
      </c>
      <c r="J123" s="15">
        <v>5.5510204081632701E-2</v>
      </c>
      <c r="K123" s="15">
        <v>1.3322884012539201E-2</v>
      </c>
      <c r="L123" s="15">
        <v>0.10230179028133</v>
      </c>
      <c r="M123" s="15">
        <v>3.2747603833865803E-2</v>
      </c>
      <c r="N123" s="15">
        <v>3.8554216867469897E-2</v>
      </c>
      <c r="O123" s="2" t="s">
        <v>222</v>
      </c>
    </row>
    <row r="124" spans="1:15" s="2" customFormat="1" ht="12" x14ac:dyDescent="0.2">
      <c r="A124" s="14" t="s">
        <v>112</v>
      </c>
      <c r="B124" s="10" t="s">
        <v>203</v>
      </c>
      <c r="C124" s="10" t="s">
        <v>30</v>
      </c>
      <c r="D124" s="10" t="s">
        <v>141</v>
      </c>
      <c r="E124" s="11" t="s">
        <v>61</v>
      </c>
      <c r="F124" s="12">
        <v>41722</v>
      </c>
      <c r="G124" s="15">
        <v>0</v>
      </c>
      <c r="H124" s="15">
        <v>2.7602595740791502E-2</v>
      </c>
      <c r="I124" s="15">
        <v>6.1661945231350303E-2</v>
      </c>
      <c r="J124" s="15">
        <v>1.15159694107063E-2</v>
      </c>
      <c r="K124" s="15">
        <v>9.1553720491876992E-3</v>
      </c>
      <c r="L124" s="15">
        <v>6.8218527315914504E-2</v>
      </c>
      <c r="M124" s="15">
        <v>2.88250366032211E-2</v>
      </c>
      <c r="N124" s="15">
        <v>2.7602595740791502E-2</v>
      </c>
      <c r="O124" s="2" t="s">
        <v>212</v>
      </c>
    </row>
    <row r="125" spans="1:15" s="2" customFormat="1" ht="12" x14ac:dyDescent="0.2">
      <c r="A125" s="14" t="s">
        <v>214</v>
      </c>
      <c r="B125" s="10" t="s">
        <v>85</v>
      </c>
      <c r="C125" s="10" t="s">
        <v>14</v>
      </c>
      <c r="D125" s="10" t="s">
        <v>120</v>
      </c>
      <c r="E125" s="11" t="s">
        <v>16</v>
      </c>
      <c r="F125" s="12">
        <v>43406</v>
      </c>
      <c r="G125" s="15">
        <v>3.0721458773784301E-2</v>
      </c>
      <c r="H125" s="15">
        <v>6.32454167518572E-2</v>
      </c>
      <c r="I125" s="15">
        <v>0.22949010954369917</v>
      </c>
      <c r="J125" s="15">
        <v>0.13313480534572908</v>
      </c>
      <c r="K125" s="15">
        <v>0.18494607321889725</v>
      </c>
      <c r="L125" s="15">
        <v>0.61134063210080569</v>
      </c>
      <c r="M125" s="15" t="s">
        <v>121</v>
      </c>
      <c r="N125" s="15">
        <v>0.13992400993716192</v>
      </c>
      <c r="O125" s="2" t="s">
        <v>222</v>
      </c>
    </row>
    <row r="126" spans="1:15" s="2" customFormat="1" ht="12" x14ac:dyDescent="0.2">
      <c r="A126" s="14" t="s">
        <v>112</v>
      </c>
      <c r="B126" s="10" t="s">
        <v>86</v>
      </c>
      <c r="C126" s="10" t="s">
        <v>24</v>
      </c>
      <c r="D126" s="10" t="s">
        <v>123</v>
      </c>
      <c r="E126" s="11" t="s">
        <v>26</v>
      </c>
      <c r="F126" s="12">
        <v>42536</v>
      </c>
      <c r="G126" s="15">
        <v>0</v>
      </c>
      <c r="H126" s="15">
        <v>-2.4803991446899501E-2</v>
      </c>
      <c r="I126" s="15">
        <v>3.7143723468768999E-2</v>
      </c>
      <c r="J126" s="15">
        <v>8.5507887365473007E-3</v>
      </c>
      <c r="K126" s="15">
        <v>-4.51105937136205E-3</v>
      </c>
      <c r="L126" s="15">
        <v>-1.3696655132641299E-2</v>
      </c>
      <c r="M126" s="15">
        <v>-0.405905340859748</v>
      </c>
      <c r="N126" s="15">
        <v>-2.4803991446899501E-2</v>
      </c>
      <c r="O126" s="2" t="s">
        <v>222</v>
      </c>
    </row>
    <row r="127" spans="1:15" s="2" customFormat="1" ht="12" x14ac:dyDescent="0.2">
      <c r="A127" s="14" t="s">
        <v>112</v>
      </c>
      <c r="B127" s="10" t="s">
        <v>87</v>
      </c>
      <c r="C127" s="10" t="s">
        <v>24</v>
      </c>
      <c r="D127" s="10" t="s">
        <v>123</v>
      </c>
      <c r="E127" s="11" t="s">
        <v>25</v>
      </c>
      <c r="F127" s="12">
        <v>41935</v>
      </c>
      <c r="G127" s="15">
        <v>0</v>
      </c>
      <c r="H127" s="15">
        <v>-2.3410784743533499E-2</v>
      </c>
      <c r="I127" s="15">
        <v>2.3398128149748E-3</v>
      </c>
      <c r="J127" s="15">
        <v>1.25454545454545E-2</v>
      </c>
      <c r="K127" s="15">
        <v>7.2921683845486904E-2</v>
      </c>
      <c r="L127" s="15">
        <v>6.5633371603520896E-2</v>
      </c>
      <c r="M127" s="15">
        <v>-0.22845663618730999</v>
      </c>
      <c r="N127" s="15">
        <v>-2.3410784743533499E-2</v>
      </c>
      <c r="O127" s="2" t="s">
        <v>222</v>
      </c>
    </row>
    <row r="128" spans="1:15" s="2" customFormat="1" ht="12" x14ac:dyDescent="0.2">
      <c r="A128" s="14" t="s">
        <v>112</v>
      </c>
      <c r="B128" s="10" t="s">
        <v>248</v>
      </c>
      <c r="C128" s="10" t="s">
        <v>24</v>
      </c>
      <c r="D128" s="10" t="s">
        <v>123</v>
      </c>
      <c r="E128" s="11" t="s">
        <v>25</v>
      </c>
      <c r="F128" s="12">
        <v>42563</v>
      </c>
      <c r="G128" s="15">
        <v>0</v>
      </c>
      <c r="H128" s="15">
        <v>0</v>
      </c>
      <c r="I128" s="15">
        <v>0</v>
      </c>
      <c r="J128" s="15">
        <v>0</v>
      </c>
      <c r="K128" s="15">
        <v>0.124971124971125</v>
      </c>
      <c r="L128" s="15">
        <v>0.13918128654970799</v>
      </c>
      <c r="M128" s="15">
        <v>-0.58774231778549102</v>
      </c>
      <c r="N128" s="15">
        <v>0</v>
      </c>
      <c r="O128" s="2" t="s">
        <v>222</v>
      </c>
    </row>
    <row r="129" spans="1:15" s="2" customFormat="1" ht="12" x14ac:dyDescent="0.2">
      <c r="A129" s="14" t="s">
        <v>112</v>
      </c>
      <c r="B129" s="10" t="s">
        <v>88</v>
      </c>
      <c r="C129" s="10" t="s">
        <v>89</v>
      </c>
      <c r="D129" s="10" t="s">
        <v>120</v>
      </c>
      <c r="E129" s="11" t="s">
        <v>16</v>
      </c>
      <c r="F129" s="12">
        <v>42354</v>
      </c>
      <c r="G129" s="15">
        <v>-1.31367869160341E-2</v>
      </c>
      <c r="H129" s="15">
        <v>-6.5971504248761798E-3</v>
      </c>
      <c r="I129" s="15">
        <v>8.5867120147237699E-2</v>
      </c>
      <c r="J129" s="15">
        <v>7.2591190822976603E-2</v>
      </c>
      <c r="K129" s="15">
        <v>-1.2102815177478601E-2</v>
      </c>
      <c r="L129" s="15">
        <v>9.0644728876589101E-2</v>
      </c>
      <c r="M129" s="15">
        <v>-0.103854113926862</v>
      </c>
      <c r="N129" s="15">
        <v>2.38899883290201E-2</v>
      </c>
      <c r="O129" s="2" t="s">
        <v>222</v>
      </c>
    </row>
    <row r="130" spans="1:15" s="2" customFormat="1" ht="12" x14ac:dyDescent="0.2">
      <c r="A130" s="14" t="s">
        <v>112</v>
      </c>
      <c r="B130" s="10" t="s">
        <v>204</v>
      </c>
      <c r="C130" s="10" t="s">
        <v>89</v>
      </c>
      <c r="D130" s="10" t="s">
        <v>120</v>
      </c>
      <c r="E130" s="11" t="s">
        <v>16</v>
      </c>
      <c r="F130" s="12">
        <v>42166</v>
      </c>
      <c r="G130" s="15">
        <v>1.6367951550863401E-4</v>
      </c>
      <c r="H130" s="15">
        <v>5.5125884482474996E-3</v>
      </c>
      <c r="I130" s="15">
        <v>3.5239305379076699E-2</v>
      </c>
      <c r="J130" s="15">
        <v>5.0365277180919599E-2</v>
      </c>
      <c r="K130" s="15">
        <v>-1.7969451931716101E-3</v>
      </c>
      <c r="L130" s="15">
        <v>3.2527881040892201E-2</v>
      </c>
      <c r="M130" s="15">
        <v>7.5886961880447204E-2</v>
      </c>
      <c r="N130" s="15">
        <v>1.21749213185357E-2</v>
      </c>
      <c r="O130" s="2" t="s">
        <v>212</v>
      </c>
    </row>
    <row r="131" spans="1:15" s="2" customFormat="1" ht="12" x14ac:dyDescent="0.2">
      <c r="A131" s="14" t="s">
        <v>112</v>
      </c>
      <c r="B131" s="10" t="s">
        <v>90</v>
      </c>
      <c r="C131" s="10" t="s">
        <v>89</v>
      </c>
      <c r="D131" s="10" t="s">
        <v>120</v>
      </c>
      <c r="E131" s="11" t="s">
        <v>16</v>
      </c>
      <c r="F131" s="12">
        <v>41270</v>
      </c>
      <c r="G131" s="15">
        <v>-5.6990034703429003E-3</v>
      </c>
      <c r="H131" s="15">
        <v>3.2030749519540002E-4</v>
      </c>
      <c r="I131" s="15">
        <v>2.8529084846239301E-2</v>
      </c>
      <c r="J131" s="15">
        <v>4.1703149625997499E-2</v>
      </c>
      <c r="K131" s="15">
        <v>-2.02737147562841E-2</v>
      </c>
      <c r="L131" s="15">
        <v>1.8026534537275499E-2</v>
      </c>
      <c r="M131" s="15">
        <v>3.89307961643061E-2</v>
      </c>
      <c r="N131" s="15">
        <v>7.9314490426588002E-3</v>
      </c>
      <c r="O131" s="2" t="s">
        <v>222</v>
      </c>
    </row>
    <row r="132" spans="1:15" s="2" customFormat="1" ht="12" x14ac:dyDescent="0.2">
      <c r="A132" s="14" t="s">
        <v>214</v>
      </c>
      <c r="B132" s="10" t="s">
        <v>90</v>
      </c>
      <c r="C132" s="10" t="s">
        <v>89</v>
      </c>
      <c r="D132" s="10" t="s">
        <v>120</v>
      </c>
      <c r="E132" s="11" t="s">
        <v>16</v>
      </c>
      <c r="F132" s="12">
        <v>41270</v>
      </c>
      <c r="G132" s="15">
        <v>-5.6990034703427997E-3</v>
      </c>
      <c r="H132" s="15">
        <v>3.2030749519540398E-4</v>
      </c>
      <c r="I132" s="15">
        <v>2.8529084846239401E-2</v>
      </c>
      <c r="J132" s="15">
        <v>4.1703149625997603E-2</v>
      </c>
      <c r="K132" s="15">
        <v>-2.0273714756283999E-2</v>
      </c>
      <c r="L132" s="15">
        <v>1.80265345372757E-2</v>
      </c>
      <c r="M132" s="15">
        <v>3.8930796164305899E-2</v>
      </c>
      <c r="N132" s="15">
        <v>7.9314490426589702E-3</v>
      </c>
      <c r="O132" s="2" t="s">
        <v>222</v>
      </c>
    </row>
    <row r="133" spans="1:15" s="2" customFormat="1" ht="12" x14ac:dyDescent="0.2">
      <c r="A133" s="14" t="s">
        <v>112</v>
      </c>
      <c r="B133" s="10" t="s">
        <v>205</v>
      </c>
      <c r="C133" s="10" t="s">
        <v>89</v>
      </c>
      <c r="D133" s="10" t="s">
        <v>120</v>
      </c>
      <c r="E133" s="11" t="s">
        <v>15</v>
      </c>
      <c r="F133" s="12">
        <v>44426</v>
      </c>
      <c r="G133" s="15">
        <v>2.9813425658781001E-3</v>
      </c>
      <c r="H133" s="15">
        <v>9.2906222781380006E-3</v>
      </c>
      <c r="I133" s="15">
        <v>5.40731756620174E-2</v>
      </c>
      <c r="J133" s="15">
        <v>6.1800040724903298E-2</v>
      </c>
      <c r="K133" s="15" t="s">
        <v>121</v>
      </c>
      <c r="L133" s="15" t="s">
        <v>121</v>
      </c>
      <c r="M133" s="15" t="s">
        <v>121</v>
      </c>
      <c r="N133" s="15">
        <v>3.0024691358024699E-2</v>
      </c>
      <c r="O133" s="2" t="s">
        <v>212</v>
      </c>
    </row>
    <row r="134" spans="1:15" s="2" customFormat="1" ht="12" x14ac:dyDescent="0.2">
      <c r="A134" s="14" t="s">
        <v>112</v>
      </c>
      <c r="B134" s="10" t="s">
        <v>91</v>
      </c>
      <c r="C134" s="10" t="s">
        <v>89</v>
      </c>
      <c r="D134" s="10" t="s">
        <v>35</v>
      </c>
      <c r="E134" s="11" t="s">
        <v>16</v>
      </c>
      <c r="F134" s="12">
        <v>41122</v>
      </c>
      <c r="G134" s="15">
        <v>2.8795710909125801E-2</v>
      </c>
      <c r="H134" s="15">
        <v>1.2922267735008401E-2</v>
      </c>
      <c r="I134" s="15">
        <v>5.1703646953669101E-2</v>
      </c>
      <c r="J134" s="15">
        <v>5.77084547528968E-2</v>
      </c>
      <c r="K134" s="15">
        <v>0.10297904777601501</v>
      </c>
      <c r="L134" s="15">
        <v>0.237646650869791</v>
      </c>
      <c r="M134" s="15">
        <v>4.5194982673629799E-2</v>
      </c>
      <c r="N134" s="15">
        <v>1.683895411385E-3</v>
      </c>
      <c r="O134" s="2" t="s">
        <v>222</v>
      </c>
    </row>
    <row r="135" spans="1:15" s="2" customFormat="1" ht="12" x14ac:dyDescent="0.2">
      <c r="A135" s="14" t="s">
        <v>214</v>
      </c>
      <c r="B135" s="10" t="s">
        <v>164</v>
      </c>
      <c r="C135" s="10" t="s">
        <v>107</v>
      </c>
      <c r="D135" s="10" t="s">
        <v>120</v>
      </c>
      <c r="E135" s="11" t="s">
        <v>61</v>
      </c>
      <c r="F135" s="12">
        <v>41407</v>
      </c>
      <c r="G135" s="15">
        <v>0</v>
      </c>
      <c r="H135" s="15">
        <v>5.0142873286731497E-2</v>
      </c>
      <c r="I135" s="15">
        <v>9.7891947543418401E-2</v>
      </c>
      <c r="J135" s="15">
        <v>7.2477865892866006E-2</v>
      </c>
      <c r="K135" s="15">
        <v>0.10761293398491389</v>
      </c>
      <c r="L135" s="15">
        <v>0.40995545729427446</v>
      </c>
      <c r="M135" s="15" t="s">
        <v>121</v>
      </c>
      <c r="N135" s="15">
        <v>5.0142873286731497E-2</v>
      </c>
      <c r="O135" s="2" t="s">
        <v>222</v>
      </c>
    </row>
    <row r="136" spans="1:15" s="2" customFormat="1" ht="12" x14ac:dyDescent="0.2">
      <c r="A136" s="14" t="s">
        <v>112</v>
      </c>
      <c r="B136" s="10" t="s">
        <v>92</v>
      </c>
      <c r="C136" s="10" t="s">
        <v>18</v>
      </c>
      <c r="D136" s="10" t="s">
        <v>144</v>
      </c>
      <c r="E136" s="11" t="s">
        <v>16</v>
      </c>
      <c r="F136" s="12">
        <v>42738</v>
      </c>
      <c r="G136" s="15">
        <v>2.7439791893932999E-2</v>
      </c>
      <c r="H136" s="15">
        <v>4.3819266837169697E-2</v>
      </c>
      <c r="I136" s="15">
        <v>0.14816204051012699</v>
      </c>
      <c r="J136" s="15">
        <v>0.148485132726761</v>
      </c>
      <c r="K136" s="15">
        <v>0.11735718196751201</v>
      </c>
      <c r="L136" s="15">
        <v>0.262137923925368</v>
      </c>
      <c r="M136" s="15">
        <v>0.199216454456415</v>
      </c>
      <c r="N136" s="15">
        <v>0.113192108373489</v>
      </c>
      <c r="O136" s="2" t="s">
        <v>222</v>
      </c>
    </row>
    <row r="137" spans="1:15" s="2" customFormat="1" ht="12" x14ac:dyDescent="0.2">
      <c r="A137" s="14" t="s">
        <v>214</v>
      </c>
      <c r="B137" s="10" t="s">
        <v>116</v>
      </c>
      <c r="C137" s="10" t="s">
        <v>107</v>
      </c>
      <c r="D137" s="10" t="s">
        <v>120</v>
      </c>
      <c r="E137" s="11" t="s">
        <v>61</v>
      </c>
      <c r="F137" s="12">
        <v>40311</v>
      </c>
      <c r="G137" s="15">
        <v>0</v>
      </c>
      <c r="H137" s="15">
        <v>7.6861416536850205E-2</v>
      </c>
      <c r="I137" s="15">
        <v>0.27954641435515892</v>
      </c>
      <c r="J137" s="15">
        <v>0.12622388130526252</v>
      </c>
      <c r="K137" s="15">
        <v>0.24176600364502043</v>
      </c>
      <c r="L137" s="15">
        <v>0.33396408464557714</v>
      </c>
      <c r="M137" s="15">
        <v>-9.5188171530597304E-2</v>
      </c>
      <c r="N137" s="15">
        <v>7.6861416536850205E-2</v>
      </c>
      <c r="O137" s="2" t="s">
        <v>222</v>
      </c>
    </row>
    <row r="138" spans="1:15" s="2" customFormat="1" ht="12" x14ac:dyDescent="0.2">
      <c r="A138" s="14" t="s">
        <v>214</v>
      </c>
      <c r="B138" s="10" t="s">
        <v>117</v>
      </c>
      <c r="C138" s="10" t="s">
        <v>107</v>
      </c>
      <c r="D138" s="10" t="s">
        <v>120</v>
      </c>
      <c r="E138" s="11" t="s">
        <v>61</v>
      </c>
      <c r="F138" s="12">
        <v>43462</v>
      </c>
      <c r="G138" s="15">
        <v>8.2626874832176806E-3</v>
      </c>
      <c r="H138" s="15">
        <v>8.6031573050091605E-3</v>
      </c>
      <c r="I138" s="15">
        <v>5.9607027388755902E-2</v>
      </c>
      <c r="J138" s="15">
        <v>-1.31186687592458E-2</v>
      </c>
      <c r="K138" s="15">
        <v>-5.8918725384890701E-2</v>
      </c>
      <c r="L138" s="15">
        <v>5.0871581640812499E-2</v>
      </c>
      <c r="M138" s="15" t="s">
        <v>121</v>
      </c>
      <c r="N138" s="15">
        <v>3.2712814024941299E-2</v>
      </c>
      <c r="O138" s="2" t="s">
        <v>222</v>
      </c>
    </row>
    <row r="139" spans="1:15" s="2" customFormat="1" ht="12" x14ac:dyDescent="0.2">
      <c r="A139" s="14" t="s">
        <v>112</v>
      </c>
      <c r="B139" s="10" t="s">
        <v>206</v>
      </c>
      <c r="C139" s="10" t="s">
        <v>107</v>
      </c>
      <c r="D139" s="10" t="s">
        <v>120</v>
      </c>
      <c r="E139" s="11" t="s">
        <v>16</v>
      </c>
      <c r="F139" s="12">
        <v>42346</v>
      </c>
      <c r="G139" s="15">
        <v>1.4137829783778E-2</v>
      </c>
      <c r="H139" s="15">
        <v>2.2583388453179601E-2</v>
      </c>
      <c r="I139" s="15">
        <v>0.145734814584774</v>
      </c>
      <c r="J139" s="15">
        <v>5.3714582454318302E-2</v>
      </c>
      <c r="K139" s="15">
        <v>7.17044411727812E-2</v>
      </c>
      <c r="L139" s="15">
        <v>0.50458800630271605</v>
      </c>
      <c r="M139" s="15">
        <v>0.42796822632148401</v>
      </c>
      <c r="N139" s="15">
        <v>6.8445544358952407E-2</v>
      </c>
      <c r="O139" s="2" t="s">
        <v>212</v>
      </c>
    </row>
    <row r="140" spans="1:15" s="2" customFormat="1" ht="12" x14ac:dyDescent="0.2">
      <c r="A140" s="14" t="s">
        <v>112</v>
      </c>
      <c r="B140" s="10" t="s">
        <v>93</v>
      </c>
      <c r="C140" s="10" t="s">
        <v>22</v>
      </c>
      <c r="D140" s="10" t="s">
        <v>120</v>
      </c>
      <c r="E140" s="11" t="s">
        <v>61</v>
      </c>
      <c r="F140" s="12">
        <v>43153</v>
      </c>
      <c r="G140" s="15">
        <v>2.8329139875128102E-2</v>
      </c>
      <c r="H140" s="15">
        <v>5.5475848876135797E-2</v>
      </c>
      <c r="I140" s="15">
        <v>0.22095596370878501</v>
      </c>
      <c r="J140" s="15">
        <v>6.56687590535973E-2</v>
      </c>
      <c r="K140" s="15">
        <v>-9.2143150966680396E-2</v>
      </c>
      <c r="L140" s="15">
        <v>0.21037622024788899</v>
      </c>
      <c r="M140" s="15">
        <v>9.2357948921005698E-2</v>
      </c>
      <c r="N140" s="15">
        <v>0.142931123770067</v>
      </c>
      <c r="O140" s="2" t="s">
        <v>222</v>
      </c>
    </row>
    <row r="141" spans="1:15" s="2" customFormat="1" ht="12" x14ac:dyDescent="0.2">
      <c r="A141" s="14" t="s">
        <v>112</v>
      </c>
      <c r="B141" s="10" t="s">
        <v>207</v>
      </c>
      <c r="C141" s="10" t="s">
        <v>22</v>
      </c>
      <c r="D141" s="10" t="s">
        <v>183</v>
      </c>
      <c r="E141" s="11" t="s">
        <v>16</v>
      </c>
      <c r="F141" s="12">
        <v>38442</v>
      </c>
      <c r="G141" s="15">
        <v>1.55153804641122E-3</v>
      </c>
      <c r="H141" s="15">
        <v>1.3239609636252E-2</v>
      </c>
      <c r="I141" s="15">
        <v>5.9743040685224798E-2</v>
      </c>
      <c r="J141" s="15">
        <v>5.4100106496272601E-2</v>
      </c>
      <c r="K141" s="15">
        <v>-2.0165355918532E-3</v>
      </c>
      <c r="L141" s="15">
        <v>-9.4075260208166499E-3</v>
      </c>
      <c r="M141" s="15">
        <v>-9.3414292386735202E-3</v>
      </c>
      <c r="N141" s="15">
        <v>2.4920613005660602E-2</v>
      </c>
      <c r="O141" s="2" t="s">
        <v>212</v>
      </c>
    </row>
    <row r="142" spans="1:15" s="2" customFormat="1" ht="12" x14ac:dyDescent="0.2">
      <c r="A142" s="14" t="s">
        <v>112</v>
      </c>
      <c r="B142" s="10" t="s">
        <v>208</v>
      </c>
      <c r="C142" s="10" t="s">
        <v>22</v>
      </c>
      <c r="D142" s="10" t="s">
        <v>183</v>
      </c>
      <c r="E142" s="11" t="s">
        <v>16</v>
      </c>
      <c r="F142" s="12">
        <v>38776</v>
      </c>
      <c r="G142" s="15">
        <v>6.3240473903297999E-3</v>
      </c>
      <c r="H142" s="15">
        <v>1.8472008425828398E-2</v>
      </c>
      <c r="I142" s="15">
        <v>6.7510190217391297E-2</v>
      </c>
      <c r="J142" s="15">
        <v>6.7872918790349998E-2</v>
      </c>
      <c r="K142" s="15">
        <v>1.63311504567871E-2</v>
      </c>
      <c r="L142" s="15">
        <v>1.7400453221107198E-2</v>
      </c>
      <c r="M142" s="15">
        <v>4.16804772953265E-2</v>
      </c>
      <c r="N142" s="15">
        <v>3.0832308323083198E-2</v>
      </c>
      <c r="O142" s="2" t="s">
        <v>212</v>
      </c>
    </row>
    <row r="143" spans="1:15" s="2" customFormat="1" ht="12" x14ac:dyDescent="0.2">
      <c r="A143" s="14" t="s">
        <v>112</v>
      </c>
      <c r="B143" s="10" t="s">
        <v>209</v>
      </c>
      <c r="C143" s="10" t="s">
        <v>22</v>
      </c>
      <c r="D143" s="10" t="s">
        <v>183</v>
      </c>
      <c r="E143" s="11" t="s">
        <v>16</v>
      </c>
      <c r="F143" s="12">
        <v>38856</v>
      </c>
      <c r="G143" s="15">
        <v>6.2101650596502996E-3</v>
      </c>
      <c r="H143" s="15">
        <v>1.8022486772486801E-2</v>
      </c>
      <c r="I143" s="15">
        <v>6.6978598041764106E-2</v>
      </c>
      <c r="J143" s="15">
        <v>6.2009486847779197E-2</v>
      </c>
      <c r="K143" s="15">
        <v>4.1588518307102999E-3</v>
      </c>
      <c r="L143" s="15">
        <v>1.05682464840257E-3</v>
      </c>
      <c r="M143" s="15">
        <v>2.25026986631238E-2</v>
      </c>
      <c r="N143" s="15">
        <v>3.0287817938420301E-2</v>
      </c>
      <c r="O143" s="2" t="s">
        <v>212</v>
      </c>
    </row>
    <row r="144" spans="1:15" s="2" customFormat="1" ht="12" x14ac:dyDescent="0.2">
      <c r="A144" s="14" t="s">
        <v>112</v>
      </c>
      <c r="B144" s="10" t="s">
        <v>249</v>
      </c>
      <c r="C144" s="10" t="s">
        <v>22</v>
      </c>
      <c r="D144" s="10" t="s">
        <v>145</v>
      </c>
      <c r="E144" s="11" t="s">
        <v>61</v>
      </c>
      <c r="F144" s="12">
        <v>42032</v>
      </c>
      <c r="G144" s="15">
        <v>0</v>
      </c>
      <c r="H144" s="15">
        <v>0.152631028350246</v>
      </c>
      <c r="I144" s="15">
        <v>0.168770552667869</v>
      </c>
      <c r="J144" s="15">
        <v>-5.9656908765042198E-2</v>
      </c>
      <c r="K144" s="15">
        <v>-0.21445886211321799</v>
      </c>
      <c r="L144" s="15" t="s">
        <v>121</v>
      </c>
      <c r="M144" s="15" t="s">
        <v>121</v>
      </c>
      <c r="N144" s="15">
        <v>0.152631028350246</v>
      </c>
      <c r="O144" s="2" t="s">
        <v>222</v>
      </c>
    </row>
    <row r="145" spans="1:15" s="2" customFormat="1" ht="12" x14ac:dyDescent="0.2">
      <c r="A145" s="14" t="s">
        <v>112</v>
      </c>
      <c r="B145" s="10" t="s">
        <v>94</v>
      </c>
      <c r="C145" s="10" t="s">
        <v>22</v>
      </c>
      <c r="D145" s="10" t="s">
        <v>120</v>
      </c>
      <c r="E145" s="11" t="s">
        <v>16</v>
      </c>
      <c r="F145" s="12">
        <v>43060</v>
      </c>
      <c r="G145" s="15">
        <v>7.6712904581757004E-3</v>
      </c>
      <c r="H145" s="15">
        <v>-4.1541177692387601E-3</v>
      </c>
      <c r="I145" s="15">
        <v>6.9484720053535606E-2</v>
      </c>
      <c r="J145" s="15">
        <v>-2.3722256159641599E-2</v>
      </c>
      <c r="K145" s="15">
        <v>-0.14703789361323599</v>
      </c>
      <c r="L145" s="15">
        <v>-8.9017670530115903E-2</v>
      </c>
      <c r="M145" s="15">
        <v>-0.10198539052257</v>
      </c>
      <c r="N145" s="15">
        <v>3.4300506957178303E-2</v>
      </c>
      <c r="O145" s="2" t="s">
        <v>222</v>
      </c>
    </row>
    <row r="146" spans="1:15" s="2" customFormat="1" ht="12" x14ac:dyDescent="0.2">
      <c r="A146" s="14" t="s">
        <v>112</v>
      </c>
      <c r="B146" s="10" t="s">
        <v>138</v>
      </c>
      <c r="C146" s="10" t="s">
        <v>22</v>
      </c>
      <c r="D146" s="10" t="s">
        <v>125</v>
      </c>
      <c r="E146" s="11" t="s">
        <v>16</v>
      </c>
      <c r="F146" s="12">
        <v>40540</v>
      </c>
      <c r="G146" s="15">
        <v>-8.3157894736842104E-3</v>
      </c>
      <c r="H146" s="15">
        <v>-3.8182746299132202E-2</v>
      </c>
      <c r="I146" s="15">
        <v>1.6179484413763299E-2</v>
      </c>
      <c r="J146" s="15">
        <v>-7.1731205044832005E-2</v>
      </c>
      <c r="K146" s="15">
        <v>-0.13401967092563699</v>
      </c>
      <c r="L146" s="15">
        <v>-0.339340813464236</v>
      </c>
      <c r="M146" s="15">
        <v>-0.33198610224774899</v>
      </c>
      <c r="N146" s="15">
        <v>-9.9831862126944105E-3</v>
      </c>
      <c r="O146" s="2" t="s">
        <v>222</v>
      </c>
    </row>
    <row r="147" spans="1:15" ht="12" x14ac:dyDescent="0.2">
      <c r="A147" s="9" t="s">
        <v>112</v>
      </c>
      <c r="B147" s="10" t="s">
        <v>95</v>
      </c>
      <c r="C147" s="10" t="s">
        <v>22</v>
      </c>
      <c r="D147" s="10" t="s">
        <v>120</v>
      </c>
      <c r="E147" s="11" t="s">
        <v>61</v>
      </c>
      <c r="F147" s="12">
        <v>43054</v>
      </c>
      <c r="G147" s="15">
        <v>0</v>
      </c>
      <c r="H147" s="15">
        <v>2.5134649910233401E-2</v>
      </c>
      <c r="I147" s="15">
        <v>0.18050254452926201</v>
      </c>
      <c r="J147" s="15">
        <v>2.9114099542492701E-2</v>
      </c>
      <c r="K147" s="15">
        <v>-0.12987926386121201</v>
      </c>
      <c r="L147" s="15">
        <v>0.16184066364063199</v>
      </c>
      <c r="M147" s="15">
        <v>-0.28966507177033501</v>
      </c>
      <c r="N147" s="15">
        <v>0.110894941634241</v>
      </c>
      <c r="O147" s="2" t="s">
        <v>222</v>
      </c>
    </row>
    <row r="148" spans="1:15" ht="12" x14ac:dyDescent="0.2">
      <c r="A148" s="9" t="s">
        <v>112</v>
      </c>
      <c r="B148" s="10" t="s">
        <v>96</v>
      </c>
      <c r="C148" s="10" t="s">
        <v>22</v>
      </c>
      <c r="D148" s="10" t="s">
        <v>146</v>
      </c>
      <c r="E148" s="11" t="s">
        <v>61</v>
      </c>
      <c r="F148" s="12">
        <v>41655</v>
      </c>
      <c r="G148" s="15">
        <v>0</v>
      </c>
      <c r="H148" s="15">
        <v>2.78689904858129E-2</v>
      </c>
      <c r="I148" s="15">
        <v>0.267836743171669</v>
      </c>
      <c r="J148" s="15">
        <v>-9.8508344409983795E-2</v>
      </c>
      <c r="K148" s="15">
        <v>-9.4966268811624302E-2</v>
      </c>
      <c r="L148" s="15">
        <v>0.52829243865798703</v>
      </c>
      <c r="M148" s="15">
        <v>-0.15521417202961699</v>
      </c>
      <c r="N148" s="15">
        <v>9.3612828092806605E-2</v>
      </c>
      <c r="O148" s="2" t="s">
        <v>222</v>
      </c>
    </row>
    <row r="149" spans="1:15" ht="12" x14ac:dyDescent="0.2">
      <c r="A149" s="9" t="s">
        <v>112</v>
      </c>
      <c r="B149" s="10" t="s">
        <v>210</v>
      </c>
      <c r="C149" s="10" t="s">
        <v>22</v>
      </c>
      <c r="D149" s="10" t="s">
        <v>120</v>
      </c>
      <c r="E149" s="11" t="s">
        <v>211</v>
      </c>
      <c r="F149" s="12">
        <v>40690</v>
      </c>
      <c r="G149" s="15">
        <v>1.5187849720223801E-2</v>
      </c>
      <c r="H149" s="15">
        <v>1.5071934231559701E-2</v>
      </c>
      <c r="I149" s="15">
        <v>6.3778868014837897E-2</v>
      </c>
      <c r="J149" s="15">
        <v>-1.9737567537765999E-2</v>
      </c>
      <c r="K149" s="15">
        <v>-0.10707111289674601</v>
      </c>
      <c r="L149" s="15">
        <v>5.5318138651471997E-2</v>
      </c>
      <c r="M149" s="15">
        <v>-0.12646162916380099</v>
      </c>
      <c r="N149" s="15">
        <v>5.73263558515699E-2</v>
      </c>
      <c r="O149" s="2" t="s">
        <v>212</v>
      </c>
    </row>
    <row r="150" spans="1:15" ht="12" x14ac:dyDescent="0.2">
      <c r="A150" s="9" t="s">
        <v>112</v>
      </c>
      <c r="B150" s="10" t="s">
        <v>97</v>
      </c>
      <c r="C150" s="10" t="s">
        <v>22</v>
      </c>
      <c r="D150" s="10" t="s">
        <v>120</v>
      </c>
      <c r="E150" s="11" t="s">
        <v>61</v>
      </c>
      <c r="F150" s="12">
        <v>43054</v>
      </c>
      <c r="G150" s="15">
        <v>0</v>
      </c>
      <c r="H150" s="15">
        <v>3.4815721474228199E-2</v>
      </c>
      <c r="I150" s="15">
        <v>0.25209807470791501</v>
      </c>
      <c r="J150" s="15">
        <v>2.3815931108719102E-2</v>
      </c>
      <c r="K150" s="15">
        <v>-6.5233415233415207E-2</v>
      </c>
      <c r="L150" s="15">
        <v>0.26290456431535297</v>
      </c>
      <c r="M150" s="15">
        <v>-0.267096898478135</v>
      </c>
      <c r="N150" s="15">
        <v>0.14489918748119199</v>
      </c>
      <c r="O150" s="2" t="s">
        <v>222</v>
      </c>
    </row>
    <row r="151" spans="1:15" ht="12" x14ac:dyDescent="0.2">
      <c r="A151" s="9" t="s">
        <v>112</v>
      </c>
      <c r="B151" s="10" t="s">
        <v>98</v>
      </c>
      <c r="C151" s="10" t="s">
        <v>22</v>
      </c>
      <c r="D151" s="10" t="s">
        <v>120</v>
      </c>
      <c r="E151" s="11" t="s">
        <v>61</v>
      </c>
      <c r="F151" s="12">
        <v>43060</v>
      </c>
      <c r="G151" s="15">
        <v>7.3749711915188001E-3</v>
      </c>
      <c r="H151" s="15">
        <v>4.4694072657743798E-2</v>
      </c>
      <c r="I151" s="15">
        <v>0.157471974578515</v>
      </c>
      <c r="J151" s="15">
        <v>3.1364749082007002E-3</v>
      </c>
      <c r="K151" s="15">
        <v>8.6952917771883298E-2</v>
      </c>
      <c r="L151" s="15">
        <v>0.48069105691056901</v>
      </c>
      <c r="M151" s="15">
        <v>0.401710315339391</v>
      </c>
      <c r="N151" s="15">
        <v>0.112780040733198</v>
      </c>
      <c r="O151" s="2" t="s">
        <v>222</v>
      </c>
    </row>
    <row r="152" spans="1:15" ht="12" x14ac:dyDescent="0.2">
      <c r="A152" s="9" t="s">
        <v>214</v>
      </c>
      <c r="B152" s="10" t="s">
        <v>240</v>
      </c>
      <c r="C152" s="10" t="s">
        <v>241</v>
      </c>
      <c r="D152" s="10" t="s">
        <v>128</v>
      </c>
      <c r="E152" s="11" t="s">
        <v>73</v>
      </c>
      <c r="F152" s="12">
        <v>41768</v>
      </c>
      <c r="G152" s="15">
        <v>1.25944584382871E-2</v>
      </c>
      <c r="H152" s="15">
        <v>2.37691001697793E-2</v>
      </c>
      <c r="I152" s="15">
        <v>7.1047957371225698E-2</v>
      </c>
      <c r="J152" s="15">
        <v>4.14507772020727E-2</v>
      </c>
      <c r="K152" s="15">
        <v>6.0686015831134602E-2</v>
      </c>
      <c r="L152" s="15">
        <v>0.18351324828263002</v>
      </c>
      <c r="M152" s="15">
        <v>7.1047957371225698E-2</v>
      </c>
      <c r="N152" s="15">
        <v>4.9608355091383699E-2</v>
      </c>
      <c r="O152" s="2" t="s">
        <v>222</v>
      </c>
    </row>
    <row r="153" spans="1:15" ht="12" x14ac:dyDescent="0.2">
      <c r="A153" s="9" t="s">
        <v>112</v>
      </c>
      <c r="B153" s="10" t="s">
        <v>100</v>
      </c>
      <c r="C153" s="10" t="s">
        <v>99</v>
      </c>
      <c r="D153" s="10" t="s">
        <v>120</v>
      </c>
      <c r="E153" s="11" t="s">
        <v>16</v>
      </c>
      <c r="F153" s="12">
        <v>42859</v>
      </c>
      <c r="G153" s="15">
        <v>1.7947449690917301E-3</v>
      </c>
      <c r="H153" s="15">
        <v>2.1983823141245701E-3</v>
      </c>
      <c r="I153" s="15">
        <v>0.12317433217122301</v>
      </c>
      <c r="J153" s="15">
        <v>-5.8109725423859997E-2</v>
      </c>
      <c r="K153" s="15">
        <v>-0.31145458320220798</v>
      </c>
      <c r="L153" s="15">
        <v>-0.277209867116329</v>
      </c>
      <c r="M153" s="15">
        <v>-0.121988092469837</v>
      </c>
      <c r="N153" s="15">
        <v>3.3408262984120703E-2</v>
      </c>
      <c r="O153" s="2" t="s">
        <v>222</v>
      </c>
    </row>
    <row r="154" spans="1:15" ht="12" x14ac:dyDescent="0.2">
      <c r="A154" s="9" t="s">
        <v>112</v>
      </c>
      <c r="B154" s="10" t="s">
        <v>250</v>
      </c>
      <c r="C154" s="10" t="s">
        <v>99</v>
      </c>
      <c r="D154" s="10" t="s">
        <v>139</v>
      </c>
      <c r="E154" s="11" t="s">
        <v>45</v>
      </c>
      <c r="F154" s="12">
        <v>41820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-7.7667113579774003E-2</v>
      </c>
      <c r="M154" s="15">
        <v>-7.1621361095045299E-2</v>
      </c>
      <c r="N154" s="15">
        <v>0</v>
      </c>
      <c r="O154" s="2" t="s">
        <v>222</v>
      </c>
    </row>
    <row r="155" spans="1:15" ht="12" x14ac:dyDescent="0.2">
      <c r="A155" s="9" t="s">
        <v>112</v>
      </c>
      <c r="B155" s="10" t="s">
        <v>101</v>
      </c>
      <c r="C155" s="10" t="s">
        <v>99</v>
      </c>
      <c r="D155" s="10" t="s">
        <v>142</v>
      </c>
      <c r="E155" s="11" t="s">
        <v>48</v>
      </c>
      <c r="F155" s="12">
        <v>42296</v>
      </c>
      <c r="G155" s="15">
        <v>-5.9117480671318098E-2</v>
      </c>
      <c r="H155" s="15">
        <v>-4.2689946277820398E-2</v>
      </c>
      <c r="I155" s="15">
        <v>-0.12526297335203401</v>
      </c>
      <c r="J155" s="15">
        <v>-0.382564039104071</v>
      </c>
      <c r="K155" s="15">
        <v>-0.63906973379629595</v>
      </c>
      <c r="L155" s="15">
        <v>-0.42261181507840101</v>
      </c>
      <c r="M155" s="15">
        <v>-0.29873506676036499</v>
      </c>
      <c r="N155" s="15">
        <v>4.9537231804796002E-2</v>
      </c>
      <c r="O155" s="2" t="s">
        <v>222</v>
      </c>
    </row>
    <row r="156" spans="1:15" ht="12" x14ac:dyDescent="0.2">
      <c r="A156" s="9" t="s">
        <v>112</v>
      </c>
      <c r="B156" s="10" t="s">
        <v>102</v>
      </c>
      <c r="C156" s="10" t="s">
        <v>14</v>
      </c>
      <c r="D156" s="10" t="s">
        <v>120</v>
      </c>
      <c r="E156" s="11" t="s">
        <v>16</v>
      </c>
      <c r="F156" s="12">
        <v>42737</v>
      </c>
      <c r="G156" s="15">
        <v>-4.3753747046445697E-2</v>
      </c>
      <c r="H156" s="15">
        <v>-0.20465989420886399</v>
      </c>
      <c r="I156" s="15">
        <v>-0.216480446927374</v>
      </c>
      <c r="J156" s="15">
        <v>-0.41121332976251701</v>
      </c>
      <c r="K156" s="15">
        <v>-0.57902717472869303</v>
      </c>
      <c r="L156" s="15">
        <v>-0.15559407893370999</v>
      </c>
      <c r="M156" s="15">
        <v>-0.20976704424022199</v>
      </c>
      <c r="N156" s="15">
        <v>-0.181277426627481</v>
      </c>
      <c r="O156" s="2" t="s">
        <v>222</v>
      </c>
    </row>
    <row r="157" spans="1:15" ht="12" x14ac:dyDescent="0.2">
      <c r="A157" s="9" t="s">
        <v>112</v>
      </c>
      <c r="B157" s="10" t="s">
        <v>165</v>
      </c>
      <c r="C157" s="10" t="s">
        <v>18</v>
      </c>
      <c r="D157" s="10" t="s">
        <v>140</v>
      </c>
      <c r="E157" s="11" t="s">
        <v>61</v>
      </c>
      <c r="F157" s="12">
        <v>44651</v>
      </c>
      <c r="G157" s="15">
        <v>0</v>
      </c>
      <c r="H157" s="15">
        <v>-0.112186768375736</v>
      </c>
      <c r="I157" s="15">
        <v>-0.13673460613816499</v>
      </c>
      <c r="J157" s="15">
        <v>-0.20423870936657901</v>
      </c>
      <c r="K157" s="15" t="s">
        <v>121</v>
      </c>
      <c r="L157" s="15" t="s">
        <v>121</v>
      </c>
      <c r="M157" s="15" t="s">
        <v>121</v>
      </c>
      <c r="N157" s="15">
        <v>-0.112186768375736</v>
      </c>
      <c r="O157" s="2" t="s">
        <v>222</v>
      </c>
    </row>
    <row r="158" spans="1:15" ht="12" x14ac:dyDescent="0.2">
      <c r="A158" s="9" t="s">
        <v>112</v>
      </c>
      <c r="B158" s="10" t="s">
        <v>103</v>
      </c>
      <c r="C158" s="10" t="s">
        <v>24</v>
      </c>
      <c r="D158" s="10" t="s">
        <v>120</v>
      </c>
      <c r="E158" s="11" t="s">
        <v>15</v>
      </c>
      <c r="F158" s="12">
        <v>39819</v>
      </c>
      <c r="G158" s="15">
        <v>3.4060445297288099E-2</v>
      </c>
      <c r="H158" s="15">
        <v>8.5748148148148101E-2</v>
      </c>
      <c r="I158" s="15">
        <v>0.30796687607081702</v>
      </c>
      <c r="J158" s="15">
        <v>0.54368523043221795</v>
      </c>
      <c r="K158" s="15">
        <v>0.24330743392257301</v>
      </c>
      <c r="L158" s="15">
        <v>0.48735641514794797</v>
      </c>
      <c r="M158" s="15">
        <v>1.35576984892318</v>
      </c>
      <c r="N158" s="15">
        <v>0.18539125934073</v>
      </c>
      <c r="O158" s="2" t="s">
        <v>222</v>
      </c>
    </row>
    <row r="159" spans="1:15" ht="12" x14ac:dyDescent="0.2">
      <c r="A159" s="9" t="s">
        <v>112</v>
      </c>
      <c r="B159" s="10" t="s">
        <v>104</v>
      </c>
      <c r="C159" s="10" t="s">
        <v>18</v>
      </c>
      <c r="D159" s="10" t="s">
        <v>120</v>
      </c>
      <c r="E159" s="11" t="s">
        <v>16</v>
      </c>
      <c r="F159" s="12">
        <v>42734</v>
      </c>
      <c r="G159" s="15">
        <v>-5.9974919579085099E-4</v>
      </c>
      <c r="H159" s="15">
        <v>-3.7997270914243701E-2</v>
      </c>
      <c r="I159" s="15">
        <v>0.12633648764901101</v>
      </c>
      <c r="J159" s="15">
        <v>7.1178120617110804E-2</v>
      </c>
      <c r="K159" s="15">
        <v>9.3023255813953501E-2</v>
      </c>
      <c r="L159" s="15">
        <v>0.78498393222319596</v>
      </c>
      <c r="M159" s="15">
        <v>0.56132879045996598</v>
      </c>
      <c r="N159" s="15">
        <v>3.0354131534569999E-2</v>
      </c>
      <c r="O159" s="2" t="s">
        <v>222</v>
      </c>
    </row>
    <row r="160" spans="1:15" ht="12" x14ac:dyDescent="0.2">
      <c r="A160" s="9" t="s">
        <v>214</v>
      </c>
      <c r="B160" s="10" t="s">
        <v>118</v>
      </c>
      <c r="C160" s="10" t="s">
        <v>109</v>
      </c>
      <c r="D160" s="10" t="s">
        <v>123</v>
      </c>
      <c r="E160" s="11" t="s">
        <v>45</v>
      </c>
      <c r="F160" s="12">
        <v>42572</v>
      </c>
      <c r="G160" s="15">
        <v>0</v>
      </c>
      <c r="H160" s="15">
        <v>9.1938091938091895E-2</v>
      </c>
      <c r="I160" s="15">
        <v>0.21660575487723263</v>
      </c>
      <c r="J160" s="15">
        <v>0.15687714145863918</v>
      </c>
      <c r="K160" s="15">
        <v>0.25351365685494542</v>
      </c>
      <c r="L160" s="15">
        <v>0.92076391710686711</v>
      </c>
      <c r="M160" s="15">
        <v>1.1165039849556728</v>
      </c>
      <c r="N160" s="15">
        <v>0.15659407878639597</v>
      </c>
      <c r="O160" s="2" t="s">
        <v>222</v>
      </c>
    </row>
    <row r="161" spans="1:15" ht="12" x14ac:dyDescent="0.2">
      <c r="A161" s="9" t="s">
        <v>214</v>
      </c>
      <c r="B161" s="10" t="s">
        <v>105</v>
      </c>
      <c r="C161" s="10" t="s">
        <v>24</v>
      </c>
      <c r="D161" s="10" t="s">
        <v>123</v>
      </c>
      <c r="E161" s="11" t="s">
        <v>25</v>
      </c>
      <c r="F161" s="12">
        <v>42086</v>
      </c>
      <c r="G161" s="15">
        <v>0</v>
      </c>
      <c r="H161" s="15">
        <v>0.10400478182904947</v>
      </c>
      <c r="I161" s="15">
        <v>0.24778561777510877</v>
      </c>
      <c r="J161" s="15">
        <v>0.10356502688707427</v>
      </c>
      <c r="K161" s="15">
        <v>6.30555733196905E-2</v>
      </c>
      <c r="L161" s="15">
        <v>1.1664277336113642</v>
      </c>
      <c r="M161" s="15">
        <v>0.17468730125079504</v>
      </c>
      <c r="N161" s="15">
        <v>0.10400478182904947</v>
      </c>
      <c r="O161" s="2" t="s">
        <v>222</v>
      </c>
    </row>
    <row r="165" spans="1:15" ht="11.25" customHeight="1" x14ac:dyDescent="0.2">
      <c r="B165" s="16" t="s">
        <v>137</v>
      </c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1:15" ht="11.25" customHeight="1" x14ac:dyDescent="0.2"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1:15" ht="11.25" customHeight="1" x14ac:dyDescent="0.2"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1:15" ht="11.25" customHeight="1" x14ac:dyDescent="0.2"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1:15" ht="11.25" customHeight="1" x14ac:dyDescent="0.2"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1:15" ht="11.25" customHeight="1" x14ac:dyDescent="0.2"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1:15" ht="11.25" customHeight="1" x14ac:dyDescent="0.2"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1:15" ht="11.25" customHeight="1" x14ac:dyDescent="0.2"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1:15" ht="11.25" customHeight="1" x14ac:dyDescent="0.2"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1:15" ht="11.25" customHeight="1" x14ac:dyDescent="0.2"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1:15" ht="11.25" customHeight="1" x14ac:dyDescent="0.2"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1:15" ht="11.25" customHeight="1" x14ac:dyDescent="0.2"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2:14" ht="11.25" customHeight="1" x14ac:dyDescent="0.2"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2:14" ht="11.25" customHeight="1" x14ac:dyDescent="0.2"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2:14" ht="11.25" customHeight="1" x14ac:dyDescent="0.2"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2:14" ht="11.25" customHeight="1" x14ac:dyDescent="0.2"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2:14" ht="11.25" customHeight="1" x14ac:dyDescent="0.2"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2:14" ht="11.25" customHeight="1" x14ac:dyDescent="0.2"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2:14" ht="11.25" customHeight="1" x14ac:dyDescent="0.2"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2:14" ht="11.25" customHeight="1" x14ac:dyDescent="0.2"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2:14" ht="11.25" customHeight="1" x14ac:dyDescent="0.2"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2:14" ht="11.25" customHeight="1" x14ac:dyDescent="0.2"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2:14" ht="11.25" customHeight="1" x14ac:dyDescent="0.2"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2:14" x14ac:dyDescent="0.2"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2:14" x14ac:dyDescent="0.2"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2:14" x14ac:dyDescent="0.2"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</sheetData>
  <autoFilter ref="A5:T161" xr:uid="{CC895F23-F220-421D-A6EB-7A0496C11F8D}"/>
  <mergeCells count="1">
    <mergeCell ref="B165:N190"/>
  </mergeCells>
  <conditionalFormatting sqref="G41:J41 N41 G19:N40 G6:N17 G42:N153">
    <cfRule type="cellIs" dxfId="6" priority="37" operator="lessThan">
      <formula>0</formula>
    </cfRule>
  </conditionalFormatting>
  <conditionalFormatting sqref="K41">
    <cfRule type="cellIs" dxfId="5" priority="13" operator="lessThan">
      <formula>0</formula>
    </cfRule>
  </conditionalFormatting>
  <conditionalFormatting sqref="G18:L18 N18">
    <cfRule type="cellIs" dxfId="4" priority="6" operator="lessThan">
      <formula>0</formula>
    </cfRule>
  </conditionalFormatting>
  <conditionalFormatting sqref="M18">
    <cfRule type="cellIs" dxfId="3" priority="5" operator="lessThan">
      <formula>0</formula>
    </cfRule>
  </conditionalFormatting>
  <conditionalFormatting sqref="L41">
    <cfRule type="cellIs" dxfId="2" priority="4" operator="lessThan">
      <formula>0</formula>
    </cfRule>
  </conditionalFormatting>
  <conditionalFormatting sqref="M41">
    <cfRule type="cellIs" dxfId="1" priority="3" operator="lessThan">
      <formula>0</formula>
    </cfRule>
  </conditionalFormatting>
  <conditionalFormatting sqref="G152:N161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ZESTAWIENIE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Analizy Online</dc:creator>
  <cp:lastModifiedBy>AZ</cp:lastModifiedBy>
  <dcterms:created xsi:type="dcterms:W3CDTF">2021-01-21T08:12:45Z</dcterms:created>
  <dcterms:modified xsi:type="dcterms:W3CDTF">2023-06-02T08:29:54Z</dcterms:modified>
</cp:coreProperties>
</file>