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NALIZY\RAPORTY\RAPORT FI - Wyniki FIZ\"/>
    </mc:Choice>
  </mc:AlternateContent>
  <xr:revisionPtr revIDLastSave="0" documentId="13_ncr:1_{237B830D-C76C-4F16-84F3-AC39E1AAE626}" xr6:coauthVersionLast="47" xr6:coauthVersionMax="47" xr10:uidLastSave="{00000000-0000-0000-0000-000000000000}"/>
  <bookViews>
    <workbookView xWindow="-120" yWindow="-120" windowWidth="29040" windowHeight="15840" xr2:uid="{0FDC9150-0083-40EB-BC9B-BD7AFD9218C5}"/>
  </bookViews>
  <sheets>
    <sheet name="ZESTAWIENIE" sheetId="1" r:id="rId1"/>
  </sheets>
  <definedNames>
    <definedName name="_xlnm._FilterDatabase" localSheetId="0" hidden="1">ZESTAWIENIE!$A$5:$T$5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<sst xmlns="http://schemas.openxmlformats.org/spreadsheetml/2006/main" count="1013" uniqueCount="266">
  <si>
    <t>FIZ (*) - fundusze, dla których uwzględniono w stopach zwrotu wypłacone dywidendy</t>
  </si>
  <si>
    <t xml:space="preserve">Fundusz  </t>
  </si>
  <si>
    <t>TFI</t>
  </si>
  <si>
    <t>Grupa</t>
  </si>
  <si>
    <t>Częstotliwość wyceny</t>
  </si>
  <si>
    <t>Start</t>
  </si>
  <si>
    <t>o1m</t>
  </si>
  <si>
    <t>o3m</t>
  </si>
  <si>
    <t>o6m</t>
  </si>
  <si>
    <t>o12m</t>
  </si>
  <si>
    <t>o24m</t>
  </si>
  <si>
    <t>o36m</t>
  </si>
  <si>
    <t>o60m</t>
  </si>
  <si>
    <t>ytd</t>
  </si>
  <si>
    <t>AgioFunds TFI</t>
  </si>
  <si>
    <t>ostatni dzień roboczy każdego miesiąca</t>
  </si>
  <si>
    <t>ostatni dzień giełdowy każdego miesiąca</t>
  </si>
  <si>
    <t>Alfa (Opoka FIZ)</t>
  </si>
  <si>
    <t>OPOKA TFI</t>
  </si>
  <si>
    <t>Allianz Discovery FIZ seria A</t>
  </si>
  <si>
    <t>TFI Allianz Polska</t>
  </si>
  <si>
    <t>ostatni dzień giełdowy w każdym miesiącu kalendarzowym</t>
  </si>
  <si>
    <t>Allianz Dochodowych Obligacji FIZ seria A(*)</t>
  </si>
  <si>
    <t>Allianz Income and Growth FIZ(*)</t>
  </si>
  <si>
    <t>Rockbridge TFI</t>
  </si>
  <si>
    <t>Dirlango Tech FIZ AN</t>
  </si>
  <si>
    <t>Ipopema TFI</t>
  </si>
  <si>
    <t>ostatni dzień kalendarzowy każdego kwartału</t>
  </si>
  <si>
    <t>ostatni dzień kalendarzowy każdego miesiąca</t>
  </si>
  <si>
    <t>Eques Debitum 2 FIZ NFS</t>
  </si>
  <si>
    <t>Eques Fotovoltaica 2 FIZ</t>
  </si>
  <si>
    <t>15 dzień kalendarzowy każdego miesiąca</t>
  </si>
  <si>
    <t>Esaliens TFI</t>
  </si>
  <si>
    <t>Noble Funds TFI</t>
  </si>
  <si>
    <t>GAMMA Negative Duration FIZ</t>
  </si>
  <si>
    <t>PKO TFI</t>
  </si>
  <si>
    <t>Generali Absolute Return Akcyjny FIZ</t>
  </si>
  <si>
    <t>Generali Investments TFI</t>
  </si>
  <si>
    <t>Generali Absolute Return Dłużny FIZ</t>
  </si>
  <si>
    <t>Globalny Fundusz Medyczny FIZ</t>
  </si>
  <si>
    <t>akcji zagranicznych sektora zdrowia i biotechnologii</t>
  </si>
  <si>
    <t>InSecura Plus FIZ</t>
  </si>
  <si>
    <t>Insignis FIZ</t>
  </si>
  <si>
    <t>Insignis TFI</t>
  </si>
  <si>
    <t>InValue Multi-Asset Konserwatywny FIZ</t>
  </si>
  <si>
    <t>InValue Multi-Asset Zrównoważony FIZ</t>
  </si>
  <si>
    <t>Ipopema Active Global Asset Allocation FIZ</t>
  </si>
  <si>
    <t>mieszane polskie pozostałe</t>
  </si>
  <si>
    <t>Ipopema Aktywnej Selekcji FIZ</t>
  </si>
  <si>
    <t>Ipopema Benefit 7 FIZ AN</t>
  </si>
  <si>
    <t>ostatni dzień roboczy kwartału kalendarzowego</t>
  </si>
  <si>
    <t>Ipopema Global Bonds FIZ</t>
  </si>
  <si>
    <t>Ipopema MegaTrends FIZ</t>
  </si>
  <si>
    <t>15 dzień kalendarzowy miesiąca, jeśli jest dniem giełdowym lub następny najbliższy dzień giełdowy oraz ostatni dzień giełdowy miesiąca</t>
  </si>
  <si>
    <t>Lumen Obligacji Plus FIZ</t>
  </si>
  <si>
    <t>Lumen Profit 14 NSFIZ</t>
  </si>
  <si>
    <t>Lumen Profit 15 NSFIZ</t>
  </si>
  <si>
    <t>Lumen Profit 16 NSFIZ</t>
  </si>
  <si>
    <t>Lumen Profit 18 NSFIZ</t>
  </si>
  <si>
    <t>Lumen Profit 20 NSFIZ</t>
  </si>
  <si>
    <t>Lumen Profit 21 NSFIZ</t>
  </si>
  <si>
    <t>Lumen Profit 22 NSFIZ</t>
  </si>
  <si>
    <t>Lumen Profit 23 NSFIZ</t>
  </si>
  <si>
    <t>Lumen Profit 24 NSFIZ</t>
  </si>
  <si>
    <t>Lumen Profit 30 NSFIZ</t>
  </si>
  <si>
    <t>Lumen Quantum Absolute Return FIZ</t>
  </si>
  <si>
    <t>ostatni dzień giełdowy kwartału kalendarzowego</t>
  </si>
  <si>
    <t>Lumen Quantum Neutral FIZ</t>
  </si>
  <si>
    <t>Lumen Stabilny Dochód FIZ</t>
  </si>
  <si>
    <t>MCI.CreditVentures 2.0 FIZ seria M</t>
  </si>
  <si>
    <t>MCI Capital TFI</t>
  </si>
  <si>
    <t>MM Prime Efektywny FIZ</t>
  </si>
  <si>
    <t>MM Prime TFI</t>
  </si>
  <si>
    <t>każdy giełdowy piątek lub dzień poprzedzający jeżeli nie odbywa się sesja oraz ostatni dzień giełdowy miesiąca</t>
  </si>
  <si>
    <t>MM Prime Long Term Growth Fund PL FIZ</t>
  </si>
  <si>
    <t>20 dzień każdego miesiąca kalendarzowego, jeśli jest dniem roboczym lub najbliższy dzień przypadający po tym dniu</t>
  </si>
  <si>
    <t>MM Prime Solidny FIZ</t>
  </si>
  <si>
    <t>MOUNT Finansowania Przedsiębiorstw FIZ AN</t>
  </si>
  <si>
    <t>MOUNT Globalnego Rynku Nieruchomości FIZ</t>
  </si>
  <si>
    <t>Neutral (Opoka FIZ)</t>
  </si>
  <si>
    <t>NN (L) Senior Loans FIZ</t>
  </si>
  <si>
    <t>każdy dzień roboczy GPW, z wyjątkiem dni, w których rynki w Stanach Zjednoczonych są zamknięte</t>
  </si>
  <si>
    <t>Noble Fund Akumulacji Kapitału FIZ</t>
  </si>
  <si>
    <t>15 i ostatni dzień miesiąca będący dniem giełdowym lub, jeśli 15 dzień nie jest dniem giełdowym, najbliższy dzień giełdowy po tym dniu</t>
  </si>
  <si>
    <t>Noble Fund Mezzanine FIZ AN seria A</t>
  </si>
  <si>
    <t>Noble Fund Opportunity FIZ</t>
  </si>
  <si>
    <t>Noble Fund Private Debt FIZ AN seria A</t>
  </si>
  <si>
    <t>Noble Fund Private Debt FIZ AN seria C1</t>
  </si>
  <si>
    <t>Noble Fund Private Debt FIZ AN seria D</t>
  </si>
  <si>
    <t>OPERA TFI</t>
  </si>
  <si>
    <t>Opoka One FIZ</t>
  </si>
  <si>
    <t>PKO Globalnej Makroekonomii FIZ seria A</t>
  </si>
  <si>
    <t>PKO Multi Strategia FIZ seria A(*)</t>
  </si>
  <si>
    <t>PKO Nieruchomości Komercyjnych FIZ AN(*)</t>
  </si>
  <si>
    <t>PKO Spółek Innowacyjnych Globalny FIZ seria A</t>
  </si>
  <si>
    <t>PKO Strategii Dłużnych FIZ seria A</t>
  </si>
  <si>
    <t>Polaris FIZ</t>
  </si>
  <si>
    <t>PSF 2 FIZ AN</t>
  </si>
  <si>
    <t>PSF FIZ AN</t>
  </si>
  <si>
    <t>PZU FIZ Akcji Focus</t>
  </si>
  <si>
    <t>TFI PZU</t>
  </si>
  <si>
    <t>PZU FIZ Forte</t>
  </si>
  <si>
    <t>PZU FIZ Medyczny</t>
  </si>
  <si>
    <t>Quant (Opoka FIZ)</t>
  </si>
  <si>
    <t>Rockbridge FIZ Alpha Hedge</t>
  </si>
  <si>
    <t>Rockbridge FIZ Global Macro</t>
  </si>
  <si>
    <t>Rockbridge FIZ Long-Short</t>
  </si>
  <si>
    <t>Rockbridge FIZ MID CAPS+</t>
  </si>
  <si>
    <t>Rockbridge FIZ Small Caps+</t>
  </si>
  <si>
    <t>Rockbridge FIZ Value Equity</t>
  </si>
  <si>
    <t>Skarbiec TFI</t>
  </si>
  <si>
    <t>Skarbiec Absolute Return Akcji FIZ</t>
  </si>
  <si>
    <t>Skarbiec Globalni Liderzy Wzrostu FIZ</t>
  </si>
  <si>
    <t>Tar Heel Capital Globalnej Innowacji FIZ</t>
  </si>
  <si>
    <t>Total FIZ</t>
  </si>
  <si>
    <t>Ultra (Opoka FIZ)</t>
  </si>
  <si>
    <t>Venture FIZ</t>
  </si>
  <si>
    <t>ALTUS NSFIZ Wierzytelności 3</t>
  </si>
  <si>
    <t>QUERCUS TFI</t>
  </si>
  <si>
    <t>Eques Investment TFI</t>
  </si>
  <si>
    <t>White Berg TFI</t>
  </si>
  <si>
    <t>MCI.EuroVentures 1.0. seria A (MCI.PrivateVentures FIZ)</t>
  </si>
  <si>
    <t>MCI.TechVentures 1.0. seria A (MCI.PrivateVentures FIZ)</t>
  </si>
  <si>
    <t>MOUNT TFI</t>
  </si>
  <si>
    <t>NN Investment Partners TFI</t>
  </si>
  <si>
    <t>AOL</t>
  </si>
  <si>
    <t>IZFA</t>
  </si>
  <si>
    <t>Alphaset FIZ</t>
  </si>
  <si>
    <t>Noble Fund Mezzanine FIZ AN seria B</t>
  </si>
  <si>
    <t>PEM FIZ - Private Equity Multifund FIZ</t>
  </si>
  <si>
    <t>QUERCUS Absolute Return FIZ</t>
  </si>
  <si>
    <t>QUERCUS Global Balanced Plus FIZ</t>
  </si>
  <si>
    <t>Value Fund Poland Activist FIZ</t>
  </si>
  <si>
    <t>źródło danych</t>
  </si>
  <si>
    <t>absolutnej stopy zwrotu uniwersalne</t>
  </si>
  <si>
    <t>-</t>
  </si>
  <si>
    <t>sekurytyzacyjne uniwersalne</t>
  </si>
  <si>
    <t>aktywów niepublicznych uniwersalne</t>
  </si>
  <si>
    <t>papierów dłużnych polskich korporacyjnych</t>
  </si>
  <si>
    <t>absolutnej stopy zwrotu konserwatywne</t>
  </si>
  <si>
    <t>mieszane zagraniczne pozostałe</t>
  </si>
  <si>
    <t>absolutnej stopy zwrotu pozostałe</t>
  </si>
  <si>
    <t>papierów dłużnych globalnych High Yield</t>
  </si>
  <si>
    <t>PKO Energii Odnawialnej FIZ AN</t>
  </si>
  <si>
    <t>**fundusz zmienił strategię, podana data startu stosowania obecnej strategii</t>
  </si>
  <si>
    <t>Esaliens Food Agriculture and Water FIZ</t>
  </si>
  <si>
    <t>Esaliens Medycyny i Technologii FIZ</t>
  </si>
  <si>
    <t>Rockbridge FIZ Gier i Innowacji</t>
  </si>
  <si>
    <t>Allianz Dochodowych Obligacji FIZ seria A</t>
  </si>
  <si>
    <t>Allianz Income and Growth FIZ</t>
  </si>
  <si>
    <t>Noble Fund Private Debt FIZ AN seria B</t>
  </si>
  <si>
    <t>Novo Rentier FIZ</t>
  </si>
  <si>
    <t>PKO Multi Strategia FIZ seria A</t>
  </si>
  <si>
    <t>PKO Nieruchomości Komercyjnych FIZ AN</t>
  </si>
  <si>
    <t>6 i 20 dzień każdego miesiąca kalendarzowego, jeśli jest dniem giełdowym lub najbliższy dzień przypadający po tych dniach</t>
  </si>
  <si>
    <r>
      <rPr>
        <b/>
        <sz val="10"/>
        <rFont val="Calibri Light"/>
        <family val="2"/>
        <charset val="238"/>
      </rPr>
      <t>Treści i dane zawarte w powyższym raporcie:</t>
    </r>
    <r>
      <rPr>
        <sz val="10"/>
        <rFont val="Calibri Light"/>
        <family val="2"/>
        <charset val="238"/>
      </rPr>
      <t xml:space="preserve">
- nie stanowią oferty publicznej certyfikatów inwestycyjnych ani w rozumieniu art. 3 ust. 1 ustawy z dnia 29 lipca 2005 r. o ofercie publicznej i warunkach wprowadzania instrumentów finansowych do zorganizowanego systemu obrotu oraz o spółkach publicznych (t.j. Dz. U. z 2019 r., poz. 623 z późn. zm, dalej: „Ustawa o ofercie”), ani w rozumieniu art. 2 lit. d Rozporządzenia Parlamentu Europejskiego i Rady (UE) 2017/1129 z dnia 14 czerwca 2017 r. w sprawie prospektu, który ma być publikowany w związku z ofertą publiczną papierów wartościowych lub dopuszczeniem ich do obrotu na rynku regulowanym oraz uchylenia dyrektywy 2003/71/WE,
- nie stanowią wystarczającej podstawy do podjęcia decyzji o nabyciu certyfikatów inwestycyjnych, która wymaga między innymi zapoznania się z rzeczywistym poziomem ryzyka związanego z daną inwestycją,
- nie stanowią propozycji nabycia certyfikatów inwestycyjnych w rozumieniu art. 126 ustawy z dnia 27 maja 2004 r. o funduszach inwestycyjnych i zarządzaniu alternatywnymi funduszami inwestycyjnymi (t.j. Dz. U. z 2018 r. poz. 1355 z późn. zm.),
- nie są udostępniane w celu promowania, bezpośrednio lub pośrednio, nabycia lub objęcia certyfikatów inwestycyjnych lub zachęcania, bezpośrednio lub pośrednio, do nabycia lub objęcia certyfikatów inwestycyjnych,
- nie stanowią żadnej z usług maklerskich określonych w art. 69 ust. 2 i 4 ustawy z dnia 29 lipca 2005 r. o obrocie instrumentami finansowymi (tj. Dz.U. z 2017 r. poz. 1768, ze zm.) („Ustawa o obrocie”), w tym w szczególności usługi przyjmowania lub przekazywania zleceń nabycia lub zbycia instrumentów finansowych ani usługi doradztwa inwestycyjnego, ani nie stanowią analizy inwestycyjnej, analizy finansowej ani innej rekomendacji o charakterze ogólnym dotyczącej transakcji w zakresie instrumentów finansowych,
- nie stanowią „informacji rekomendującej lub sugerującej strategię inwestycyjną” ani „rekomendacji inwestycyjnej” w rozumieniu Rozporządzenia Parlamentu Europejskiego i Rady (UE) nr 596/2014 z dnia 16 kwietnia 2014 r. w sprawie nadużyć na rynku (rozporządzenie w sprawie nadużyć na rynku) oraz uchylające dyrektywę 2003/6/WE Parlamentu Europejskiego i Rady i dyrektywy Komisji 2003/124/WE, 2003/125/WE i 2004/72/WE,
- nie stanowią „badania inwestycyjnego” lub „publikacji handlowej” w rozumieniu Rozporządzenia Delegowanego Komisji (UE) 2017/565 z dnia 25 kwietnia 2016 uzupełniającego dyrektywę Parlamentu Europejskiego i Rady 2014/65/UE w odniesieniu do wymogów organizacyjnych i warunków prowadzenia działalności przez firmy inwestycyjne oraz pojęć zdefiniowanych na potrzeby tej dyrektywy.</t>
    </r>
  </si>
  <si>
    <t>Rockbridge FIZ Globalnych Spółek Dywidendowych</t>
  </si>
  <si>
    <t>papierów dłużnych zagranicznych pozostałe</t>
  </si>
  <si>
    <t>nieruchomości uniwersalne</t>
  </si>
  <si>
    <t>akcji zagranicznych sektorowych pozostałe</t>
  </si>
  <si>
    <t>absolutnej stopy zwrotu dłużne</t>
  </si>
  <si>
    <t>akcji globalnych rynków rozwiniętych</t>
  </si>
  <si>
    <t>mieszane zagraniczne aktywnej alokacji</t>
  </si>
  <si>
    <t>absolutnej stopy zwrotu alternatywne</t>
  </si>
  <si>
    <t>akcji polskich sektorowych pozostałe</t>
  </si>
  <si>
    <t>akcji polskich uniwersalne</t>
  </si>
  <si>
    <t>Acer Multistrategy FIZ</t>
  </si>
  <si>
    <t>Allianz Kumulacyjny Income and Growth FIZ</t>
  </si>
  <si>
    <t>Allianz Obligacji FIZ seria A</t>
  </si>
  <si>
    <t>Allianz Premium FIZ seria A</t>
  </si>
  <si>
    <t>mieszane zagraniczne stabilnego wzrostu</t>
  </si>
  <si>
    <t>ALTUS NSFIZ Wierzytelności</t>
  </si>
  <si>
    <t>n/a</t>
  </si>
  <si>
    <t>ostatni dzień roboczy każdego kwartału</t>
  </si>
  <si>
    <t>ostatni dzień giełdowy miesiąca</t>
  </si>
  <si>
    <t>Noble Fund Distressed Assets FIZ AN (w likwidacji)</t>
  </si>
  <si>
    <t>PKO Europa Wschód-Zachód FIZ seria B</t>
  </si>
  <si>
    <t>PSF Lease FIZ AN (w likwidacji)</t>
  </si>
  <si>
    <t>AGIO Wierzytelności NSFIZ</t>
  </si>
  <si>
    <t>ostatni dzień roboczy w każdym kwartale kalendarzowym</t>
  </si>
  <si>
    <t>Eques Creditum FIZ NFS seria A</t>
  </si>
  <si>
    <t>Eques Creditum FIZ NFS seria B</t>
  </si>
  <si>
    <t>Eques Debitum FIZ NFS seria A</t>
  </si>
  <si>
    <t>Eques Debitum FIZ NFS seria B</t>
  </si>
  <si>
    <t>Eques Hipoteczny FIZ seria A</t>
  </si>
  <si>
    <t>Eques Hipoteczny FIZ seria B</t>
  </si>
  <si>
    <t>Eques Pożyczek Dywidendowy FIZ NFS seria A</t>
  </si>
  <si>
    <t>Eques Pożyczek Dywidendowy FIZ NFS seria B</t>
  </si>
  <si>
    <t>Generali Odpowiedzialnego Inwestowania FIZ</t>
  </si>
  <si>
    <t>Lumen 21 FIZ (w likwidacji)</t>
  </si>
  <si>
    <t>Q1 FIZ</t>
  </si>
  <si>
    <t>Stabilny Fundusz Obligacji Korporacyjnych FIZ</t>
  </si>
  <si>
    <t>Third Dot FIZ</t>
  </si>
  <si>
    <t>Alter FIZ GlobAl 2 (w likwidacji)</t>
  </si>
  <si>
    <t>Alter Kapitał Plus FIZ (w likwidacji)</t>
  </si>
  <si>
    <t>mieszane polskie stabilnego wzrostu</t>
  </si>
  <si>
    <t>5 dzień miesiąca będący dniem giełdowym lub, jeśli nie jest dniem giełdowym, najbliższy dzień giełdowy po tym dniu</t>
  </si>
  <si>
    <t>Alter Market Neutral High Dividend FIZ (w likwidacji)</t>
  </si>
  <si>
    <t>Alter Semeko FIZ Mieszkaniowy (w likwidacji)</t>
  </si>
  <si>
    <t>Alter Semeko FIZ Mieszkaniowy (w likwidacji)(*)</t>
  </si>
  <si>
    <t>Beta ETF mWIG40TR Portfelowy FIZ</t>
  </si>
  <si>
    <t>akcji polskich małych i średnich spółek</t>
  </si>
  <si>
    <t>każdy dzień roboczy GPW</t>
  </si>
  <si>
    <t>fundusz publiczny</t>
  </si>
  <si>
    <t>Beta ETF Nasdaq-100 PLN-Hedged Portfelowy FIZ</t>
  </si>
  <si>
    <t>Beta ETF S&amp;P 500 PLN-Hedged Portfelowy FIZ</t>
  </si>
  <si>
    <t>akcji amerykańskich</t>
  </si>
  <si>
    <t>Beta ETF SWIG80TR Portfelowy FIZ</t>
  </si>
  <si>
    <t>Beta ETF TBSP Portfelowy FIZ</t>
  </si>
  <si>
    <t>papierów dłużnych polskich skarbowych długoterminowych</t>
  </si>
  <si>
    <t>Beta ETF WIG20lev Portfelowy FIZ</t>
  </si>
  <si>
    <t>akcji polskich pozostałe</t>
  </si>
  <si>
    <t>Beta ETF WIG20short Portfelowy FIZ</t>
  </si>
  <si>
    <t>Beta ETF WIG20TR Portfelowy FIZ</t>
  </si>
  <si>
    <t>Beta ETF WIGtech Portfelowy FIZ</t>
  </si>
  <si>
    <t>Eques Akcji Sektora Prywatnego FIZ</t>
  </si>
  <si>
    <t>Eques Aktywnego Inwestowania FIZ</t>
  </si>
  <si>
    <t>Eques Akumulacji Majątku FIZ</t>
  </si>
  <si>
    <t>mieszane polskie z ochroną kapitału</t>
  </si>
  <si>
    <t>Esaliens Akcji Skoncentrowany FIZ</t>
  </si>
  <si>
    <t>ostatnia środa miesiąca, jeżeli nie jest to dzień sesji na GPW, to najbliższy następny dzień regularnej sesji na GPW</t>
  </si>
  <si>
    <t>First Private Equity FIZ AN</t>
  </si>
  <si>
    <t>Origin TFI</t>
  </si>
  <si>
    <t>FIZ BDM Obligo (w likwidacji)</t>
  </si>
  <si>
    <t>Fundusz Długu Korporacyjnego Rentier FIZ</t>
  </si>
  <si>
    <t>20 dzień każdego miesiąca kalendarzowego, jeśli jest dniem giełdowym lub najbliższy dzień przypadający po tym dniu</t>
  </si>
  <si>
    <t>Fundusz Długu Korporacyjnego Rentier FIZ(*)</t>
  </si>
  <si>
    <t>Generali Obligacje FIZ (w likwidacji)</t>
  </si>
  <si>
    <t>Investor CEE FIZ</t>
  </si>
  <si>
    <t>Investors TFI</t>
  </si>
  <si>
    <t>Investor FIZ</t>
  </si>
  <si>
    <t>Investor Gold FIZ</t>
  </si>
  <si>
    <t>rynku surowców - metale szlachetne</t>
  </si>
  <si>
    <t>Ipopema Benefit 3 FIZ AN</t>
  </si>
  <si>
    <t>Ipopema Ekologii i Innowacji FIZ</t>
  </si>
  <si>
    <t>Ipopema Global Profit Absolute Return Plus FIZ</t>
  </si>
  <si>
    <t>Ipopema Medycyny i Innowacji FIZ</t>
  </si>
  <si>
    <t>Lumen MultiAsset FIZ (w likwidacji)</t>
  </si>
  <si>
    <t>Lumen Polskie Perły FIZ</t>
  </si>
  <si>
    <t>MCI.EuroVentures 1.0. seria N (MCI.PrivateVentures FIZ)</t>
  </si>
  <si>
    <t>Opera Za 3 Grosze FIZ</t>
  </si>
  <si>
    <t>PKO Absolutnej Stopy Zwrotu Europa Wschód-Zachód FIZ</t>
  </si>
  <si>
    <t>PKO Globalnego Dochodu FIZ</t>
  </si>
  <si>
    <t>PKO Globalnej Strategii FIZ</t>
  </si>
  <si>
    <t>PKO Strategii Obligacyjnych FIZ</t>
  </si>
  <si>
    <t>PZU FIZ Akord</t>
  </si>
  <si>
    <t>PZU FIZ Legato</t>
  </si>
  <si>
    <t>QUERCUS Multistrategy FIZ</t>
  </si>
  <si>
    <t>Rockbridge FIZ Absolute Return Fixed Income (w likwidacji)</t>
  </si>
  <si>
    <t>Rockbridge FIZ Bezpieczna Inwestycja 2</t>
  </si>
  <si>
    <t>Rockbridge FIZ Bezpieczna Inwestycja 4</t>
  </si>
  <si>
    <t>Rockbridge FIZ Bezpieczna Inwestycja 5</t>
  </si>
  <si>
    <t>Rockbridge FIZ Multi Inwestycja</t>
  </si>
  <si>
    <t>w każdą środę, a w przypadku, gdy środa nie jest dniem giełdowym najbliższy dzień giełdowy poprzedzający środę</t>
  </si>
  <si>
    <t>Rockbridge FIZ Multi Strategia (w likwidacji)</t>
  </si>
  <si>
    <t>mieszane zagraniczne z ochroną kapitału</t>
  </si>
  <si>
    <t>Sezam Dochodowych Nieruchomości FIZ AN (w likwidacji)</t>
  </si>
  <si>
    <t>Skarbiec Absolute Return Globalnych Obligacji FIZ (w likwidacji)</t>
  </si>
  <si>
    <t>Skarbiec Dochodowych Nieruchomości FIZ AN (w likwidacji)</t>
  </si>
  <si>
    <t>Trójka FIZ AN (w likwidacji)</t>
  </si>
  <si>
    <t>Inventum TFI (07.10.2014 pozbawione licencji na zarządzanie funduszami inwestycyjnymi)</t>
  </si>
  <si>
    <t>Whitestone Art Fund FIZ AN (w likwidacji)</t>
  </si>
  <si>
    <t>Copernicus Capital TFI (16.12.2020 pozbawione licencji na zarządzanie funduszami inwestycyjnymi)</t>
  </si>
  <si>
    <t>publiczny</t>
  </si>
  <si>
    <t>**</t>
  </si>
  <si>
    <t>WYNIKI FUNDUSZY INWESTYCYJNYCH ZAMKNIĘTYCH PUBLICZNYCH i NIEPUBLICZNYCH - CZERWIEC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</si>
</sst>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8"/>
      <color theme="1"/>
      <name val="Calibri Light"/>
      <family val="2"/>
      <charset val="238"/>
    </font>
    <font>
      <sz val="8"/>
      <color theme="1"/>
      <name val="Calibri Light"/>
      <family val="2"/>
      <charset val="238"/>
    </font>
    <font>
      <sz val="14"/>
      <color theme="1"/>
      <name val="Calibri Light"/>
      <family val="2"/>
      <charset val="238"/>
    </font>
    <font>
      <sz val="9"/>
      <color theme="1"/>
      <name val="Calibri Light"/>
      <family val="2"/>
      <charset val="238"/>
    </font>
    <font>
      <sz val="14"/>
      <name val="Calibri Light"/>
      <family val="2"/>
      <charset val="238"/>
    </font>
    <font>
      <b/>
      <sz val="14"/>
      <name val="Calibri Light"/>
      <family val="2"/>
      <charset val="238"/>
    </font>
    <font>
      <sz val="9"/>
      <name val="Calibri Light"/>
      <family val="2"/>
      <charset val="238"/>
    </font>
    <font>
      <b/>
      <sz val="9"/>
      <name val="Calibri Light"/>
      <family val="2"/>
      <charset val="238"/>
    </font>
    <font>
      <sz val="8"/>
      <name val="Calibri Light"/>
      <family val="2"/>
      <charset val="238"/>
    </font>
    <font>
      <sz val="10"/>
      <name val="Calibri Light"/>
      <family val="2"/>
      <charset val="238"/>
    </font>
    <font>
      <b/>
      <sz val="10"/>
      <name val="Calibri Light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7" fillId="2" borderId="0" xfId="0" applyFont="1" applyFill="1" applyBorder="1"/>
    <xf numFmtId="0" fontId="8" fillId="0" borderId="0" xfId="0" applyFont="1"/>
    <xf numFmtId="0" fontId="6" fillId="0" borderId="2" xfId="0" applyFont="1" applyFill="1" applyBorder="1"/>
    <xf numFmtId="0" fontId="6" fillId="0" borderId="2" xfId="0" applyFont="1" applyFill="1" applyBorder="1" applyAlignment="1">
      <alignment horizontal="left"/>
    </xf>
    <xf numFmtId="14" fontId="6" fillId="0" borderId="2" xfId="0" applyNumberFormat="1" applyFont="1" applyFill="1" applyBorder="1" applyAlignment="1">
      <alignment horizontal="left"/>
    </xf>
    <xf numFmtId="9" fontId="6" fillId="0" borderId="2" xfId="0" applyNumberFormat="1" applyFont="1" applyFill="1" applyBorder="1"/>
    <xf numFmtId="0" fontId="11" fillId="0" borderId="0" xfId="0" applyFont="1"/>
    <xf numFmtId="10" fontId="6" fillId="0" borderId="2" xfId="1" applyNumberFormat="1" applyFont="1" applyFill="1" applyBorder="1" applyAlignment="1">
      <alignment horizontal="right"/>
    </xf>
    <xf numFmtId="10" fontId="6" fillId="0" borderId="2" xfId="1" applyNumberFormat="1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</cellXfs>
  <cellStyles count="2">
    <cellStyle name="Normalny" xfId="0" builtinId="0"/>
    <cellStyle name="Procentowy" xfId="1" builtinId="5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95F23-F220-421D-A6EB-7A0496C11F8D}">
  <dimension ref="A1:T198"/>
  <sheetViews>
    <sheetView showGridLines="0" tabSelected="1" zoomScale="115" zoomScaleNormal="115"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B2" sqref="B2"/>
    </sheetView>
  </sheetViews>
  <sheetFormatPr defaultRowHeight="11.25" x14ac:dyDescent="0.2"/>
  <cols>
    <col min="1" max="1" width="8.1640625" style="9" customWidth="1"/>
    <col min="2" max="2" width="43.6640625" style="9" customWidth="1"/>
    <col min="3" max="3" width="15.1640625" style="9" customWidth="1"/>
    <col min="4" max="4" width="32.33203125" style="9" customWidth="1"/>
    <col min="5" max="5" width="47.5" style="9" customWidth="1"/>
    <col min="6" max="6" width="10.5" style="9" bestFit="1" customWidth="1"/>
    <col min="7" max="14" width="9.33203125" style="9"/>
  </cols>
  <sheetData>
    <row r="1" spans="1:20" s="1" customFormat="1" ht="18.75" x14ac:dyDescent="0.3">
      <c r="A1" s="3"/>
      <c r="B1" s="4" t="s">
        <v>265</v>
      </c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20" s="2" customFormat="1" ht="12" x14ac:dyDescent="0.2">
      <c r="A2" s="6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20" s="2" customFormat="1" ht="12" x14ac:dyDescent="0.2">
      <c r="A3" s="6"/>
      <c r="B3" s="6" t="s">
        <v>144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20" s="2" customFormat="1" ht="12" x14ac:dyDescent="0.2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0" s="2" customFormat="1" ht="11.25" customHeight="1" x14ac:dyDescent="0.2">
      <c r="A5" s="8" t="s">
        <v>133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263</v>
      </c>
    </row>
    <row r="6" spans="1:20" ht="12" x14ac:dyDescent="0.2">
      <c r="A6" s="14" t="s">
        <v>125</v>
      </c>
      <c r="B6" s="10" t="s">
        <v>166</v>
      </c>
      <c r="C6" s="10" t="s">
        <v>118</v>
      </c>
      <c r="D6" s="10" t="s">
        <v>134</v>
      </c>
      <c r="E6" s="11" t="s">
        <v>66</v>
      </c>
      <c r="F6" s="12">
        <v>41115</v>
      </c>
      <c r="G6" s="15">
        <v>3.1862011139725699E-2</v>
      </c>
      <c r="H6" s="15">
        <v>3.1862011139725699E-2</v>
      </c>
      <c r="I6" s="15">
        <v>0.178938004653072</v>
      </c>
      <c r="J6" s="15">
        <v>1.10881272949816</v>
      </c>
      <c r="K6" s="15">
        <v>0.78059115336916096</v>
      </c>
      <c r="L6" s="15">
        <v>-0.11646153846153801</v>
      </c>
      <c r="M6" s="15">
        <v>-0.29293716912217299</v>
      </c>
      <c r="N6" s="15">
        <v>0.178938004653072</v>
      </c>
      <c r="O6" s="2"/>
    </row>
    <row r="7" spans="1:20" ht="12" x14ac:dyDescent="0.2">
      <c r="A7" s="14" t="s">
        <v>125</v>
      </c>
      <c r="B7" s="11" t="s">
        <v>178</v>
      </c>
      <c r="C7" s="13" t="s">
        <v>26</v>
      </c>
      <c r="D7" s="10" t="s">
        <v>136</v>
      </c>
      <c r="E7" s="10" t="s">
        <v>179</v>
      </c>
      <c r="F7" s="12">
        <v>41130</v>
      </c>
      <c r="G7" s="16">
        <v>0.33744186046511598</v>
      </c>
      <c r="H7" s="16">
        <v>0.33744186046511598</v>
      </c>
      <c r="I7" s="16">
        <v>0.16601899097759601</v>
      </c>
      <c r="J7" s="16">
        <v>0.39598673031798698</v>
      </c>
      <c r="K7" s="16">
        <v>0.68659269759030295</v>
      </c>
      <c r="L7" s="16">
        <v>0.29231114939515401</v>
      </c>
      <c r="M7" s="16">
        <v>0.249583544578837</v>
      </c>
      <c r="N7" s="15">
        <v>0.16601899097759601</v>
      </c>
      <c r="O7" s="2"/>
    </row>
    <row r="8" spans="1:20" ht="12" x14ac:dyDescent="0.2">
      <c r="A8" s="14" t="s">
        <v>125</v>
      </c>
      <c r="B8" s="11" t="s">
        <v>17</v>
      </c>
      <c r="C8" s="13" t="s">
        <v>18</v>
      </c>
      <c r="D8" s="10" t="s">
        <v>134</v>
      </c>
      <c r="E8" s="10" t="s">
        <v>16</v>
      </c>
      <c r="F8" s="12">
        <v>42006</v>
      </c>
      <c r="G8" s="15">
        <v>-3.89393061723627E-2</v>
      </c>
      <c r="H8" s="15">
        <v>-5.54747295844139E-2</v>
      </c>
      <c r="I8" s="15">
        <v>-5.8588548601864196E-3</v>
      </c>
      <c r="J8" s="15">
        <v>-3.2588273404599903E-2</v>
      </c>
      <c r="K8" s="15">
        <v>0.28557899268187698</v>
      </c>
      <c r="L8" s="15">
        <v>0.32340689532925598</v>
      </c>
      <c r="M8" s="15">
        <v>0.28857438729720403</v>
      </c>
      <c r="N8" s="15">
        <v>-5.8588548601863398E-3</v>
      </c>
      <c r="O8" s="2"/>
    </row>
    <row r="9" spans="1:20" ht="12" x14ac:dyDescent="0.2">
      <c r="A9" s="14" t="s">
        <v>125</v>
      </c>
      <c r="B9" s="11" t="s">
        <v>19</v>
      </c>
      <c r="C9" s="13" t="s">
        <v>20</v>
      </c>
      <c r="D9" s="10" t="s">
        <v>134</v>
      </c>
      <c r="E9" s="10" t="s">
        <v>16</v>
      </c>
      <c r="F9" s="12">
        <v>40828</v>
      </c>
      <c r="G9" s="15">
        <v>-5.30752018990946E-2</v>
      </c>
      <c r="H9" s="15">
        <v>-0.10201086047183699</v>
      </c>
      <c r="I9" s="15">
        <v>-0.13488225553552799</v>
      </c>
      <c r="J9" s="15">
        <v>-0.15819080143446901</v>
      </c>
      <c r="K9" s="15">
        <v>3.2783730592608799E-2</v>
      </c>
      <c r="L9" s="15">
        <v>-8.8643403369456607E-3</v>
      </c>
      <c r="M9" s="15">
        <v>3.9045724946319797E-2</v>
      </c>
      <c r="N9" s="15">
        <v>-0.13488225553552799</v>
      </c>
      <c r="O9" s="2"/>
    </row>
    <row r="10" spans="1:20" ht="12" x14ac:dyDescent="0.2">
      <c r="A10" s="14" t="s">
        <v>125</v>
      </c>
      <c r="B10" s="11" t="s">
        <v>148</v>
      </c>
      <c r="C10" s="13" t="s">
        <v>20</v>
      </c>
      <c r="D10" s="10" t="s">
        <v>157</v>
      </c>
      <c r="E10" s="10" t="s">
        <v>21</v>
      </c>
      <c r="F10" s="12">
        <v>43087</v>
      </c>
      <c r="G10" s="15">
        <v>-9.1661398770185601E-2</v>
      </c>
      <c r="H10" s="15">
        <v>-0.13879404286233199</v>
      </c>
      <c r="I10" s="15">
        <v>-0.25155078525767499</v>
      </c>
      <c r="J10" s="15">
        <v>-0.40193729031607101</v>
      </c>
      <c r="K10" s="15">
        <v>-0.40312673077891298</v>
      </c>
      <c r="L10" s="15">
        <v>-0.483559689382141</v>
      </c>
      <c r="M10" s="16" t="s">
        <v>135</v>
      </c>
      <c r="N10" s="15">
        <v>-0.25155078525767499</v>
      </c>
      <c r="O10" s="2"/>
    </row>
    <row r="11" spans="1:20" s="2" customFormat="1" ht="12" x14ac:dyDescent="0.2">
      <c r="A11" s="14" t="s">
        <v>125</v>
      </c>
      <c r="B11" s="10" t="s">
        <v>22</v>
      </c>
      <c r="C11" s="10" t="s">
        <v>20</v>
      </c>
      <c r="D11" s="10" t="s">
        <v>157</v>
      </c>
      <c r="E11" s="11" t="s">
        <v>21</v>
      </c>
      <c r="F11" s="12">
        <v>43087</v>
      </c>
      <c r="G11" s="15">
        <v>-8.6357644700061895E-2</v>
      </c>
      <c r="H11" s="15">
        <v>-0.124084461113203</v>
      </c>
      <c r="I11" s="15">
        <v>-0.22684056477091899</v>
      </c>
      <c r="J11" s="15">
        <v>-0.36606794548521998</v>
      </c>
      <c r="K11" s="15">
        <v>-0.33847693886607799</v>
      </c>
      <c r="L11" s="15">
        <v>-0.40280964835373501</v>
      </c>
      <c r="M11" s="16" t="s">
        <v>135</v>
      </c>
      <c r="N11" s="15" t="s">
        <v>172</v>
      </c>
      <c r="P11"/>
      <c r="Q11"/>
      <c r="R11"/>
      <c r="S11"/>
      <c r="T11"/>
    </row>
    <row r="12" spans="1:20" s="2" customFormat="1" ht="12" x14ac:dyDescent="0.2">
      <c r="A12" s="14" t="s">
        <v>125</v>
      </c>
      <c r="B12" s="11" t="s">
        <v>149</v>
      </c>
      <c r="C12" s="13" t="s">
        <v>20</v>
      </c>
      <c r="D12" s="10" t="s">
        <v>140</v>
      </c>
      <c r="E12" s="10" t="s">
        <v>16</v>
      </c>
      <c r="F12" s="12">
        <v>42453</v>
      </c>
      <c r="G12" s="15">
        <v>-7.5594103380475702E-2</v>
      </c>
      <c r="H12" s="15">
        <v>-0.15992598706587699</v>
      </c>
      <c r="I12" s="15">
        <v>-0.22321653219719201</v>
      </c>
      <c r="J12" s="15">
        <v>-0.21585742708377401</v>
      </c>
      <c r="K12" s="15">
        <v>-6.2494306276760503E-2</v>
      </c>
      <c r="L12" s="15">
        <v>-0.100297248989742</v>
      </c>
      <c r="M12" s="15">
        <v>-0.130697176753266</v>
      </c>
      <c r="N12" s="15">
        <v>-0.22321653219719201</v>
      </c>
    </row>
    <row r="13" spans="1:20" ht="12" x14ac:dyDescent="0.2">
      <c r="A13" s="14" t="s">
        <v>125</v>
      </c>
      <c r="B13" s="11" t="s">
        <v>23</v>
      </c>
      <c r="C13" s="13" t="s">
        <v>20</v>
      </c>
      <c r="D13" s="10" t="s">
        <v>140</v>
      </c>
      <c r="E13" s="10" t="s">
        <v>16</v>
      </c>
      <c r="F13" s="12">
        <v>42453</v>
      </c>
      <c r="G13" s="15">
        <v>-7.09467457985552E-2</v>
      </c>
      <c r="H13" s="15">
        <v>-0.14738269757757</v>
      </c>
      <c r="I13" s="15">
        <v>-0.20091782704414299</v>
      </c>
      <c r="J13" s="15">
        <v>-0.172664053297436</v>
      </c>
      <c r="K13" s="15">
        <v>4.4127902617747398E-2</v>
      </c>
      <c r="L13" s="15">
        <v>6.39196783547991E-2</v>
      </c>
      <c r="M13" s="15">
        <v>0.15188820853021801</v>
      </c>
      <c r="N13" s="15" t="s">
        <v>172</v>
      </c>
      <c r="O13" s="2"/>
    </row>
    <row r="14" spans="1:20" ht="12" x14ac:dyDescent="0.2">
      <c r="A14" s="14" t="s">
        <v>125</v>
      </c>
      <c r="B14" s="10" t="s">
        <v>167</v>
      </c>
      <c r="C14" s="10" t="s">
        <v>20</v>
      </c>
      <c r="D14" s="10" t="s">
        <v>140</v>
      </c>
      <c r="E14" s="11" t="s">
        <v>16</v>
      </c>
      <c r="F14" s="12">
        <v>42993</v>
      </c>
      <c r="G14" s="15">
        <v>-7.1313595203039301E-2</v>
      </c>
      <c r="H14" s="15">
        <v>-0.148456189929909</v>
      </c>
      <c r="I14" s="15">
        <v>-0.203971803724629</v>
      </c>
      <c r="J14" s="15">
        <v>-0.17712705912572099</v>
      </c>
      <c r="K14" s="15">
        <v>4.3815648445873497E-2</v>
      </c>
      <c r="L14" s="15">
        <v>6.5999404542986695E-2</v>
      </c>
      <c r="M14" s="16" t="s">
        <v>135</v>
      </c>
      <c r="N14" s="15">
        <v>-0.203971803724629</v>
      </c>
      <c r="O14" s="2"/>
    </row>
    <row r="15" spans="1:20" s="2" customFormat="1" ht="12" x14ac:dyDescent="0.2">
      <c r="A15" s="14" t="s">
        <v>125</v>
      </c>
      <c r="B15" s="10" t="s">
        <v>168</v>
      </c>
      <c r="C15" s="10" t="s">
        <v>20</v>
      </c>
      <c r="D15" s="10" t="s">
        <v>138</v>
      </c>
      <c r="E15" s="11" t="s">
        <v>16</v>
      </c>
      <c r="F15" s="12">
        <v>41094</v>
      </c>
      <c r="G15" s="15">
        <v>-7.5147264397165399E-4</v>
      </c>
      <c r="H15" s="15">
        <v>-6.6031521616888604E-3</v>
      </c>
      <c r="I15" s="15">
        <v>-1.2796666320738901E-2</v>
      </c>
      <c r="J15" s="15">
        <v>-1.8578627832228901E-2</v>
      </c>
      <c r="K15" s="15">
        <v>9.4690785607000998E-3</v>
      </c>
      <c r="L15" s="15">
        <v>-9.69430621081885E-4</v>
      </c>
      <c r="M15" s="15">
        <v>4.65986221838555E-2</v>
      </c>
      <c r="N15" s="15">
        <v>-1.27966663207388E-2</v>
      </c>
    </row>
    <row r="16" spans="1:20" s="2" customFormat="1" ht="12" x14ac:dyDescent="0.2">
      <c r="A16" s="14" t="s">
        <v>125</v>
      </c>
      <c r="B16" s="11" t="s">
        <v>169</v>
      </c>
      <c r="C16" s="13" t="s">
        <v>20</v>
      </c>
      <c r="D16" s="10" t="s">
        <v>170</v>
      </c>
      <c r="E16" s="10" t="s">
        <v>16</v>
      </c>
      <c r="F16" s="12">
        <v>43173</v>
      </c>
      <c r="G16" s="15">
        <v>-4.7023605350961999E-2</v>
      </c>
      <c r="H16" s="15">
        <v>-9.4837544057103901E-2</v>
      </c>
      <c r="I16" s="15">
        <v>-0.128422313483915</v>
      </c>
      <c r="J16" s="15">
        <v>-0.13815566835871401</v>
      </c>
      <c r="K16" s="15">
        <v>3.7231876187890298E-2</v>
      </c>
      <c r="L16" s="15">
        <v>-4.5276872964169403E-3</v>
      </c>
      <c r="M16" s="16" t="s">
        <v>135</v>
      </c>
      <c r="N16" s="15">
        <v>-0.128422313483915</v>
      </c>
    </row>
    <row r="17" spans="1:20" s="2" customFormat="1" ht="12" x14ac:dyDescent="0.2">
      <c r="A17" s="14" t="s">
        <v>126</v>
      </c>
      <c r="B17" s="10" t="s">
        <v>127</v>
      </c>
      <c r="C17" s="10" t="s">
        <v>118</v>
      </c>
      <c r="D17" s="10" t="s">
        <v>134</v>
      </c>
      <c r="E17" s="11" t="s">
        <v>66</v>
      </c>
      <c r="F17" s="12">
        <v>43048</v>
      </c>
      <c r="G17" s="15">
        <v>-3.9433423866332099E-2</v>
      </c>
      <c r="H17" s="15">
        <v>-3.9540739594881601E-2</v>
      </c>
      <c r="I17" s="15">
        <v>-6.6667780162514803E-2</v>
      </c>
      <c r="J17" s="15">
        <v>-4.1369667961881199E-2</v>
      </c>
      <c r="K17" s="15">
        <v>0.15926394622741299</v>
      </c>
      <c r="L17" s="15">
        <v>0.23324100945675999</v>
      </c>
      <c r="M17" s="15" t="s">
        <v>135</v>
      </c>
      <c r="N17" s="15">
        <v>-6.6667780162514803E-2</v>
      </c>
    </row>
    <row r="18" spans="1:20" s="2" customFormat="1" ht="12" x14ac:dyDescent="0.2">
      <c r="A18" s="14" t="s">
        <v>125</v>
      </c>
      <c r="B18" s="10" t="s">
        <v>193</v>
      </c>
      <c r="C18" s="10" t="s">
        <v>24</v>
      </c>
      <c r="D18" s="10" t="s">
        <v>134</v>
      </c>
      <c r="E18" s="11" t="s">
        <v>16</v>
      </c>
      <c r="F18" s="12">
        <v>41323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-4.7749669816112998E-2</v>
      </c>
      <c r="M18" s="15">
        <v>-0.22900386608538301</v>
      </c>
      <c r="N18" s="15">
        <v>0</v>
      </c>
    </row>
    <row r="19" spans="1:20" s="2" customFormat="1" ht="12" x14ac:dyDescent="0.2">
      <c r="A19" s="14" t="s">
        <v>125</v>
      </c>
      <c r="B19" s="11" t="s">
        <v>194</v>
      </c>
      <c r="C19" s="13" t="s">
        <v>24</v>
      </c>
      <c r="D19" s="10" t="s">
        <v>195</v>
      </c>
      <c r="E19" s="10" t="s">
        <v>196</v>
      </c>
      <c r="F19" s="12">
        <v>42480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-0.256862170497202</v>
      </c>
      <c r="M19" s="15">
        <v>-0.38065941734023401</v>
      </c>
      <c r="N19" s="15">
        <v>0</v>
      </c>
    </row>
    <row r="20" spans="1:20" s="2" customFormat="1" ht="12" x14ac:dyDescent="0.2">
      <c r="A20" s="14" t="s">
        <v>125</v>
      </c>
      <c r="B20" s="10" t="s">
        <v>197</v>
      </c>
      <c r="C20" s="10" t="s">
        <v>24</v>
      </c>
      <c r="D20" s="10" t="s">
        <v>134</v>
      </c>
      <c r="E20" s="11" t="s">
        <v>16</v>
      </c>
      <c r="F20" s="12">
        <v>43292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4.5751633986928102E-2</v>
      </c>
      <c r="M20" s="16" t="s">
        <v>135</v>
      </c>
      <c r="N20" s="15">
        <v>0</v>
      </c>
    </row>
    <row r="21" spans="1:20" s="2" customFormat="1" ht="12" x14ac:dyDescent="0.2">
      <c r="A21" s="14" t="s">
        <v>125</v>
      </c>
      <c r="B21" s="10" t="s">
        <v>198</v>
      </c>
      <c r="C21" s="10" t="s">
        <v>24</v>
      </c>
      <c r="D21" s="10" t="s">
        <v>158</v>
      </c>
      <c r="E21" s="11" t="s">
        <v>66</v>
      </c>
      <c r="F21" s="12">
        <v>43224</v>
      </c>
      <c r="G21" s="15">
        <v>0</v>
      </c>
      <c r="H21" s="15">
        <v>0</v>
      </c>
      <c r="I21" s="15">
        <v>-3.20809248554913E-2</v>
      </c>
      <c r="J21" s="15">
        <v>-7.6056894508099602E-3</v>
      </c>
      <c r="K21" s="15">
        <v>-4.6562314246086801E-3</v>
      </c>
      <c r="L21" s="15">
        <v>-4.1629497472494802E-3</v>
      </c>
      <c r="M21" s="15" t="s">
        <v>135</v>
      </c>
      <c r="N21" s="15">
        <v>-3.20809248554913E-2</v>
      </c>
    </row>
    <row r="22" spans="1:20" s="2" customFormat="1" ht="12" x14ac:dyDescent="0.2">
      <c r="A22" s="14" t="s">
        <v>125</v>
      </c>
      <c r="B22" s="11" t="s">
        <v>199</v>
      </c>
      <c r="C22" s="13" t="s">
        <v>24</v>
      </c>
      <c r="D22" s="10" t="s">
        <v>158</v>
      </c>
      <c r="E22" s="10" t="s">
        <v>66</v>
      </c>
      <c r="F22" s="12">
        <v>43224</v>
      </c>
      <c r="G22" s="15">
        <v>0</v>
      </c>
      <c r="H22" s="15">
        <v>0</v>
      </c>
      <c r="I22" s="15">
        <v>1.9075144508671898E-2</v>
      </c>
      <c r="J22" s="15">
        <v>4.4843935203478298E-2</v>
      </c>
      <c r="K22" s="15">
        <v>0.111091222555393</v>
      </c>
      <c r="L22" s="15">
        <v>0.17893067077563901</v>
      </c>
      <c r="M22" s="15" t="s">
        <v>135</v>
      </c>
      <c r="N22" s="15" t="s">
        <v>172</v>
      </c>
    </row>
    <row r="23" spans="1:20" s="2" customFormat="1" ht="12" x14ac:dyDescent="0.2">
      <c r="A23" s="14" t="s">
        <v>125</v>
      </c>
      <c r="B23" s="10" t="s">
        <v>171</v>
      </c>
      <c r="C23" s="10" t="s">
        <v>24</v>
      </c>
      <c r="D23" s="10" t="s">
        <v>136</v>
      </c>
      <c r="E23" s="11" t="s">
        <v>50</v>
      </c>
      <c r="F23" s="12">
        <v>41927</v>
      </c>
      <c r="G23" s="15">
        <v>-2.0872063545715702E-2</v>
      </c>
      <c r="H23" s="15">
        <v>-2.0872063545715702E-2</v>
      </c>
      <c r="I23" s="15">
        <v>-5.9344049358662103E-2</v>
      </c>
      <c r="J23" s="15">
        <v>-0.17277075747840401</v>
      </c>
      <c r="K23" s="15">
        <v>-0.286778283885264</v>
      </c>
      <c r="L23" s="15">
        <v>-0.37364181847667399</v>
      </c>
      <c r="M23" s="15">
        <v>-0.497666535985687</v>
      </c>
      <c r="N23" s="15">
        <v>-5.9344049358662103E-2</v>
      </c>
    </row>
    <row r="24" spans="1:20" s="2" customFormat="1" ht="12" x14ac:dyDescent="0.2">
      <c r="A24" s="14" t="s">
        <v>125</v>
      </c>
      <c r="B24" s="10" t="s">
        <v>117</v>
      </c>
      <c r="C24" s="10" t="s">
        <v>24</v>
      </c>
      <c r="D24" s="10" t="s">
        <v>136</v>
      </c>
      <c r="E24" s="11" t="s">
        <v>50</v>
      </c>
      <c r="F24" s="12">
        <v>42450</v>
      </c>
      <c r="G24" s="15">
        <v>-9.5043310875842207E-3</v>
      </c>
      <c r="H24" s="15">
        <v>-9.5043310875842207E-3</v>
      </c>
      <c r="I24" s="15">
        <v>-4.4230322730438802E-2</v>
      </c>
      <c r="J24" s="15">
        <v>-0.160583197389886</v>
      </c>
      <c r="K24" s="15">
        <v>-0.21969481565728399</v>
      </c>
      <c r="L24" s="15">
        <v>-0.47186865033990499</v>
      </c>
      <c r="M24" s="15">
        <v>-0.61463613188103605</v>
      </c>
      <c r="N24" s="15">
        <v>-4.4230322730438802E-2</v>
      </c>
    </row>
    <row r="25" spans="1:20" s="2" customFormat="1" ht="12" x14ac:dyDescent="0.2">
      <c r="A25" s="14" t="s">
        <v>125</v>
      </c>
      <c r="B25" s="10" t="s">
        <v>200</v>
      </c>
      <c r="C25" s="10" t="s">
        <v>14</v>
      </c>
      <c r="D25" s="10" t="s">
        <v>201</v>
      </c>
      <c r="E25" s="11" t="s">
        <v>202</v>
      </c>
      <c r="F25" s="12">
        <v>43690</v>
      </c>
      <c r="G25" s="15">
        <v>-6.0857097339493398E-2</v>
      </c>
      <c r="H25" s="15">
        <v>-0.13257798705120699</v>
      </c>
      <c r="I25" s="15">
        <v>-0.21858430540827101</v>
      </c>
      <c r="J25" s="15">
        <v>-0.14104618971295399</v>
      </c>
      <c r="K25" s="15">
        <v>0.22506234413965101</v>
      </c>
      <c r="L25" s="15" t="s">
        <v>135</v>
      </c>
      <c r="M25" s="15" t="s">
        <v>135</v>
      </c>
      <c r="N25" s="15">
        <v>-0.21858430540827101</v>
      </c>
      <c r="O25" s="2" t="s">
        <v>203</v>
      </c>
    </row>
    <row r="26" spans="1:20" s="2" customFormat="1" ht="12" x14ac:dyDescent="0.2">
      <c r="A26" s="14" t="s">
        <v>125</v>
      </c>
      <c r="B26" s="10" t="s">
        <v>204</v>
      </c>
      <c r="C26" s="10" t="s">
        <v>14</v>
      </c>
      <c r="D26" s="10" t="s">
        <v>159</v>
      </c>
      <c r="E26" s="11" t="s">
        <v>202</v>
      </c>
      <c r="F26" s="12">
        <v>44200</v>
      </c>
      <c r="G26" s="15">
        <v>-9.1455979188683797E-2</v>
      </c>
      <c r="H26" s="15">
        <v>-0.22769677285605699</v>
      </c>
      <c r="I26" s="15">
        <v>-0.30605402049053099</v>
      </c>
      <c r="J26" s="15">
        <v>-0.216269284712482</v>
      </c>
      <c r="K26" s="15" t="s">
        <v>135</v>
      </c>
      <c r="L26" s="15" t="s">
        <v>135</v>
      </c>
      <c r="M26" s="15" t="s">
        <v>135</v>
      </c>
      <c r="N26" s="15">
        <v>-0.30605402049053099</v>
      </c>
      <c r="O26" s="2" t="s">
        <v>203</v>
      </c>
    </row>
    <row r="27" spans="1:20" s="2" customFormat="1" ht="12" x14ac:dyDescent="0.2">
      <c r="A27" s="14" t="s">
        <v>125</v>
      </c>
      <c r="B27" s="10" t="s">
        <v>205</v>
      </c>
      <c r="C27" s="10" t="s">
        <v>14</v>
      </c>
      <c r="D27" s="10" t="s">
        <v>206</v>
      </c>
      <c r="E27" s="11" t="s">
        <v>202</v>
      </c>
      <c r="F27" s="12">
        <v>44249</v>
      </c>
      <c r="G27" s="15">
        <v>-8.3098194130925507E-2</v>
      </c>
      <c r="H27" s="15">
        <v>-0.16336251287332601</v>
      </c>
      <c r="I27" s="15">
        <v>-0.20907873919922099</v>
      </c>
      <c r="J27" s="15">
        <v>-0.11770295954385</v>
      </c>
      <c r="K27" s="15" t="s">
        <v>135</v>
      </c>
      <c r="L27" s="15" t="s">
        <v>135</v>
      </c>
      <c r="M27" s="15" t="s">
        <v>135</v>
      </c>
      <c r="N27" s="15">
        <v>-0.20907873919922099</v>
      </c>
      <c r="O27" s="2" t="s">
        <v>203</v>
      </c>
    </row>
    <row r="28" spans="1:20" s="2" customFormat="1" ht="12" x14ac:dyDescent="0.2">
      <c r="A28" s="14" t="s">
        <v>125</v>
      </c>
      <c r="B28" s="10" t="s">
        <v>207</v>
      </c>
      <c r="C28" s="10" t="s">
        <v>14</v>
      </c>
      <c r="D28" s="10" t="s">
        <v>201</v>
      </c>
      <c r="E28" s="11" t="s">
        <v>202</v>
      </c>
      <c r="F28" s="12">
        <v>44529</v>
      </c>
      <c r="G28" s="15">
        <v>-3.5372434710678698E-2</v>
      </c>
      <c r="H28" s="15">
        <v>-0.107771341130178</v>
      </c>
      <c r="I28" s="15">
        <v>-0.13300998371450801</v>
      </c>
      <c r="J28" s="15" t="s">
        <v>135</v>
      </c>
      <c r="K28" s="15" t="s">
        <v>135</v>
      </c>
      <c r="L28" s="15" t="s">
        <v>135</v>
      </c>
      <c r="M28" s="15" t="s">
        <v>135</v>
      </c>
      <c r="N28" s="15">
        <v>-0.13300998371450801</v>
      </c>
      <c r="O28" s="2" t="s">
        <v>203</v>
      </c>
    </row>
    <row r="29" spans="1:20" ht="12" x14ac:dyDescent="0.2">
      <c r="A29" s="14" t="s">
        <v>125</v>
      </c>
      <c r="B29" s="10" t="s">
        <v>208</v>
      </c>
      <c r="C29" s="10" t="s">
        <v>14</v>
      </c>
      <c r="D29" s="10" t="s">
        <v>209</v>
      </c>
      <c r="E29" s="11" t="s">
        <v>202</v>
      </c>
      <c r="F29" s="12">
        <v>44529</v>
      </c>
      <c r="G29" s="15">
        <v>-1.10147243465358E-2</v>
      </c>
      <c r="H29" s="15">
        <v>-4.7333699835074197E-2</v>
      </c>
      <c r="I29" s="15">
        <v>-9.7917751171264999E-2</v>
      </c>
      <c r="J29" s="15" t="s">
        <v>135</v>
      </c>
      <c r="K29" s="15" t="s">
        <v>135</v>
      </c>
      <c r="L29" s="15" t="s">
        <v>135</v>
      </c>
      <c r="M29" s="15" t="s">
        <v>135</v>
      </c>
      <c r="N29" s="15">
        <v>-9.7917751171264999E-2</v>
      </c>
      <c r="O29" s="2" t="s">
        <v>203</v>
      </c>
      <c r="P29" s="2"/>
      <c r="Q29" s="2"/>
      <c r="R29" s="2"/>
      <c r="S29" s="2"/>
      <c r="T29" s="2"/>
    </row>
    <row r="30" spans="1:20" ht="12" x14ac:dyDescent="0.2">
      <c r="A30" s="14" t="s">
        <v>125</v>
      </c>
      <c r="B30" s="10" t="s">
        <v>210</v>
      </c>
      <c r="C30" s="10" t="s">
        <v>14</v>
      </c>
      <c r="D30" s="10" t="s">
        <v>211</v>
      </c>
      <c r="E30" s="11" t="s">
        <v>202</v>
      </c>
      <c r="F30" s="12">
        <v>43851</v>
      </c>
      <c r="G30" s="15">
        <v>-0.15909090909090901</v>
      </c>
      <c r="H30" s="15">
        <v>-0.39054666984960601</v>
      </c>
      <c r="I30" s="15">
        <v>-0.48980815347721801</v>
      </c>
      <c r="J30" s="15">
        <v>-0.47033195020746899</v>
      </c>
      <c r="K30" s="15">
        <v>-0.221646341463415</v>
      </c>
      <c r="L30" s="15" t="s">
        <v>135</v>
      </c>
      <c r="M30" s="15" t="s">
        <v>135</v>
      </c>
      <c r="N30" s="15">
        <v>-0.48980815347721801</v>
      </c>
      <c r="O30" s="2" t="s">
        <v>203</v>
      </c>
      <c r="P30" s="2"/>
      <c r="Q30" s="2"/>
      <c r="R30" s="2"/>
      <c r="S30" s="2"/>
      <c r="T30" s="2"/>
    </row>
    <row r="31" spans="1:20" ht="12" x14ac:dyDescent="0.2">
      <c r="A31" s="14" t="s">
        <v>125</v>
      </c>
      <c r="B31" s="11" t="s">
        <v>212</v>
      </c>
      <c r="C31" s="13" t="s">
        <v>14</v>
      </c>
      <c r="D31" s="10" t="s">
        <v>211</v>
      </c>
      <c r="E31" s="10" t="s">
        <v>202</v>
      </c>
      <c r="F31" s="12">
        <v>43776</v>
      </c>
      <c r="G31" s="15">
        <v>7.3661927510941999E-2</v>
      </c>
      <c r="H31" s="15">
        <v>0.25027482594356898</v>
      </c>
      <c r="I31" s="15">
        <v>0.26043590690801599</v>
      </c>
      <c r="J31" s="15">
        <v>0.18062283737024201</v>
      </c>
      <c r="K31" s="16">
        <v>-0.120865735969268</v>
      </c>
      <c r="L31" s="16" t="s">
        <v>135</v>
      </c>
      <c r="M31" s="16" t="s">
        <v>135</v>
      </c>
      <c r="N31" s="15">
        <v>0.26043590690801599</v>
      </c>
      <c r="O31" s="2" t="s">
        <v>203</v>
      </c>
      <c r="P31" s="2"/>
      <c r="Q31" s="2"/>
      <c r="R31" s="2"/>
      <c r="S31" s="2"/>
      <c r="T31" s="2"/>
    </row>
    <row r="32" spans="1:20" ht="12" x14ac:dyDescent="0.2">
      <c r="A32" s="14" t="s">
        <v>125</v>
      </c>
      <c r="B32" s="10" t="s">
        <v>213</v>
      </c>
      <c r="C32" s="10" t="s">
        <v>14</v>
      </c>
      <c r="D32" s="10" t="s">
        <v>165</v>
      </c>
      <c r="E32" s="11" t="s">
        <v>202</v>
      </c>
      <c r="F32" s="12">
        <v>43437</v>
      </c>
      <c r="G32" s="15">
        <v>-7.88394828129928E-2</v>
      </c>
      <c r="H32" s="15">
        <v>-0.20387026437721401</v>
      </c>
      <c r="I32" s="15">
        <v>-0.25275006395497601</v>
      </c>
      <c r="J32" s="15">
        <v>-0.224993366940833</v>
      </c>
      <c r="K32" s="16">
        <v>-2.3076923076923099E-2</v>
      </c>
      <c r="L32" s="16">
        <v>-0.248713991769547</v>
      </c>
      <c r="M32" s="16" t="s">
        <v>135</v>
      </c>
      <c r="N32" s="15">
        <v>-0.25275006395497601</v>
      </c>
      <c r="O32" s="2" t="s">
        <v>203</v>
      </c>
      <c r="P32" s="2"/>
      <c r="Q32" s="2"/>
      <c r="R32" s="2"/>
      <c r="S32" s="2"/>
      <c r="T32" s="2"/>
    </row>
    <row r="33" spans="1:20" ht="12" x14ac:dyDescent="0.2">
      <c r="A33" s="14" t="s">
        <v>125</v>
      </c>
      <c r="B33" s="11" t="s">
        <v>214</v>
      </c>
      <c r="C33" s="13" t="s">
        <v>14</v>
      </c>
      <c r="D33" s="10" t="s">
        <v>164</v>
      </c>
      <c r="E33" s="10" t="s">
        <v>202</v>
      </c>
      <c r="F33" s="12">
        <v>44336</v>
      </c>
      <c r="G33" s="15">
        <v>-3.7936267071320202E-2</v>
      </c>
      <c r="H33" s="15">
        <v>-0.18706368428551101</v>
      </c>
      <c r="I33" s="15">
        <v>-0.27959093491572501</v>
      </c>
      <c r="J33" s="15">
        <v>-0.28113385826771697</v>
      </c>
      <c r="K33" s="15" t="s">
        <v>135</v>
      </c>
      <c r="L33" s="15" t="s">
        <v>135</v>
      </c>
      <c r="M33" s="15" t="s">
        <v>135</v>
      </c>
      <c r="N33" s="15">
        <v>-0.27959093491572501</v>
      </c>
      <c r="O33" s="2" t="s">
        <v>203</v>
      </c>
    </row>
    <row r="34" spans="1:20" ht="12" x14ac:dyDescent="0.2">
      <c r="A34" s="14" t="s">
        <v>125</v>
      </c>
      <c r="B34" s="10" t="s">
        <v>25</v>
      </c>
      <c r="C34" s="10" t="s">
        <v>26</v>
      </c>
      <c r="D34" s="10" t="s">
        <v>137</v>
      </c>
      <c r="E34" s="11" t="s">
        <v>27</v>
      </c>
      <c r="F34" s="12">
        <v>43031</v>
      </c>
      <c r="G34" s="15">
        <v>-8.88815205625067E-2</v>
      </c>
      <c r="H34" s="15">
        <v>-8.88815205625067E-2</v>
      </c>
      <c r="I34" s="15">
        <v>-0.17734024848767699</v>
      </c>
      <c r="J34" s="15">
        <v>-0.204192539970528</v>
      </c>
      <c r="K34" s="15">
        <v>-0.19869804621164</v>
      </c>
      <c r="L34" s="15">
        <v>-0.207661580996158</v>
      </c>
      <c r="M34" s="15" t="s">
        <v>135</v>
      </c>
      <c r="N34" s="15">
        <v>-0.17734024848767699</v>
      </c>
      <c r="O34" s="2"/>
    </row>
    <row r="35" spans="1:20" ht="12" x14ac:dyDescent="0.2">
      <c r="A35" s="14" t="s">
        <v>125</v>
      </c>
      <c r="B35" s="10" t="s">
        <v>215</v>
      </c>
      <c r="C35" s="10" t="s">
        <v>119</v>
      </c>
      <c r="D35" s="10" t="s">
        <v>201</v>
      </c>
      <c r="E35" s="11" t="s">
        <v>16</v>
      </c>
      <c r="F35" s="12">
        <v>43452</v>
      </c>
      <c r="G35" s="15">
        <v>-4.1896273463512497E-2</v>
      </c>
      <c r="H35" s="15">
        <v>-8.9602243682734395E-2</v>
      </c>
      <c r="I35" s="15">
        <v>-0.15934069438863099</v>
      </c>
      <c r="J35" s="15">
        <v>-0.16421346355075001</v>
      </c>
      <c r="K35" s="15">
        <v>0.20297752706427899</v>
      </c>
      <c r="L35" s="15">
        <v>0.27451283787050901</v>
      </c>
      <c r="M35" s="15" t="s">
        <v>135</v>
      </c>
      <c r="N35" s="15">
        <v>-0.15934069438863099</v>
      </c>
      <c r="O35" s="2" t="s">
        <v>203</v>
      </c>
    </row>
    <row r="36" spans="1:20" ht="12" x14ac:dyDescent="0.2">
      <c r="A36" s="14" t="s">
        <v>125</v>
      </c>
      <c r="B36" s="10" t="s">
        <v>216</v>
      </c>
      <c r="C36" s="10" t="s">
        <v>119</v>
      </c>
      <c r="D36" s="10" t="s">
        <v>134</v>
      </c>
      <c r="E36" s="11" t="s">
        <v>16</v>
      </c>
      <c r="F36" s="12">
        <v>41879</v>
      </c>
      <c r="G36" s="15">
        <v>-1.42769981696156E-2</v>
      </c>
      <c r="H36" s="15">
        <v>-2.3827858253301802E-3</v>
      </c>
      <c r="I36" s="15">
        <v>-7.1826863936520394E-2</v>
      </c>
      <c r="J36" s="15">
        <v>-5.2231286319654402E-2</v>
      </c>
      <c r="K36" s="15">
        <v>0.18355914089702499</v>
      </c>
      <c r="L36" s="15">
        <v>0.28109782263932698</v>
      </c>
      <c r="M36" s="15">
        <v>0.23720460913357999</v>
      </c>
      <c r="N36" s="15">
        <v>-7.1826863936520394E-2</v>
      </c>
      <c r="O36" s="2" t="s">
        <v>203</v>
      </c>
    </row>
    <row r="37" spans="1:20" ht="12" x14ac:dyDescent="0.2">
      <c r="A37" s="14" t="s">
        <v>125</v>
      </c>
      <c r="B37" s="11" t="s">
        <v>217</v>
      </c>
      <c r="C37" s="13" t="s">
        <v>119</v>
      </c>
      <c r="D37" s="10" t="s">
        <v>218</v>
      </c>
      <c r="E37" s="10" t="s">
        <v>16</v>
      </c>
      <c r="F37" s="12">
        <v>42752</v>
      </c>
      <c r="G37" s="15">
        <v>-8.6843973111769904E-3</v>
      </c>
      <c r="H37" s="15">
        <v>-7.0924951699104198E-3</v>
      </c>
      <c r="I37" s="15">
        <v>-4.2559197367572098E-2</v>
      </c>
      <c r="J37" s="15">
        <v>-5.5831709547858599E-2</v>
      </c>
      <c r="K37" s="15">
        <v>3.9090057681030001E-2</v>
      </c>
      <c r="L37" s="15">
        <v>0.105580286464639</v>
      </c>
      <c r="M37" s="15">
        <v>0.136267922433431</v>
      </c>
      <c r="N37" s="15">
        <v>-4.2559197367572098E-2</v>
      </c>
      <c r="O37" s="2" t="s">
        <v>203</v>
      </c>
    </row>
    <row r="38" spans="1:20" ht="12" x14ac:dyDescent="0.2">
      <c r="A38" s="14" t="s">
        <v>126</v>
      </c>
      <c r="B38" s="11" t="s">
        <v>180</v>
      </c>
      <c r="C38" s="13" t="s">
        <v>119</v>
      </c>
      <c r="D38" s="10" t="s">
        <v>136</v>
      </c>
      <c r="E38" s="10" t="s">
        <v>28</v>
      </c>
      <c r="F38" s="12">
        <v>41897</v>
      </c>
      <c r="G38" s="15">
        <v>2.9267875851268798E-4</v>
      </c>
      <c r="H38" s="15">
        <v>1.1791973901091201E-2</v>
      </c>
      <c r="I38" s="15">
        <v>2.7234906899875198E-2</v>
      </c>
      <c r="J38" s="15">
        <v>1.43628615567484E-2</v>
      </c>
      <c r="K38" s="15">
        <v>5.2039400134813903E-2</v>
      </c>
      <c r="L38" s="15">
        <v>0.114898443518958</v>
      </c>
      <c r="M38" s="15">
        <v>0.30514467676055301</v>
      </c>
      <c r="N38" s="15">
        <v>2.7234906899875198E-2</v>
      </c>
      <c r="O38" s="2"/>
    </row>
    <row r="39" spans="1:20" ht="12" x14ac:dyDescent="0.2">
      <c r="A39" s="14" t="s">
        <v>126</v>
      </c>
      <c r="B39" s="11" t="s">
        <v>181</v>
      </c>
      <c r="C39" s="13" t="s">
        <v>119</v>
      </c>
      <c r="D39" s="10" t="s">
        <v>136</v>
      </c>
      <c r="E39" s="10" t="s">
        <v>28</v>
      </c>
      <c r="F39" s="12">
        <v>43707</v>
      </c>
      <c r="G39" s="15">
        <v>1.9415797997370801E-3</v>
      </c>
      <c r="H39" s="15">
        <v>1.62076100545414E-2</v>
      </c>
      <c r="I39" s="15">
        <v>3.5748936283707601E-2</v>
      </c>
      <c r="J39" s="15">
        <v>3.29577731376232E-2</v>
      </c>
      <c r="K39" s="15">
        <v>8.9983103989399002E-2</v>
      </c>
      <c r="L39" s="15" t="s">
        <v>135</v>
      </c>
      <c r="M39" s="15" t="s">
        <v>135</v>
      </c>
      <c r="N39" s="15">
        <v>3.5748936283707601E-2</v>
      </c>
      <c r="O39" s="2"/>
    </row>
    <row r="40" spans="1:20" s="2" customFormat="1" ht="12" x14ac:dyDescent="0.2">
      <c r="A40" s="14" t="s">
        <v>126</v>
      </c>
      <c r="B40" s="11" t="s">
        <v>29</v>
      </c>
      <c r="C40" s="13" t="s">
        <v>119</v>
      </c>
      <c r="D40" s="10" t="s">
        <v>136</v>
      </c>
      <c r="E40" s="10" t="s">
        <v>16</v>
      </c>
      <c r="F40" s="12">
        <v>41508</v>
      </c>
      <c r="G40" s="15">
        <v>5.6932677515113602E-3</v>
      </c>
      <c r="H40" s="15">
        <v>2.0295446301975099E-2</v>
      </c>
      <c r="I40" s="15">
        <v>3.85654589088225E-2</v>
      </c>
      <c r="J40" s="15">
        <v>4.6663058552920897E-2</v>
      </c>
      <c r="K40" s="15">
        <v>0.106676839990701</v>
      </c>
      <c r="L40" s="15">
        <v>0.16824400005033999</v>
      </c>
      <c r="M40" s="15">
        <v>0.34390427518712102</v>
      </c>
      <c r="N40" s="15">
        <v>3.85654589088225E-2</v>
      </c>
      <c r="P40"/>
      <c r="Q40"/>
      <c r="R40"/>
      <c r="S40"/>
      <c r="T40"/>
    </row>
    <row r="41" spans="1:20" s="2" customFormat="1" ht="12" x14ac:dyDescent="0.2">
      <c r="A41" s="14" t="s">
        <v>126</v>
      </c>
      <c r="B41" s="10" t="s">
        <v>182</v>
      </c>
      <c r="C41" s="10" t="s">
        <v>119</v>
      </c>
      <c r="D41" s="10" t="s">
        <v>136</v>
      </c>
      <c r="E41" s="11" t="s">
        <v>28</v>
      </c>
      <c r="F41" s="12">
        <v>41036</v>
      </c>
      <c r="G41" s="15">
        <v>1.17054528205218E-2</v>
      </c>
      <c r="H41" s="15">
        <v>2.9404355528590099E-2</v>
      </c>
      <c r="I41" s="15">
        <v>4.9457280379263002E-2</v>
      </c>
      <c r="J41" s="15">
        <v>5.7330835997093002E-2</v>
      </c>
      <c r="K41" s="15">
        <v>0.12963677360060599</v>
      </c>
      <c r="L41" s="15">
        <v>0.22869886754039701</v>
      </c>
      <c r="M41" s="15">
        <v>0.41933623916831497</v>
      </c>
      <c r="N41" s="15">
        <v>4.9457280379263002E-2</v>
      </c>
      <c r="P41"/>
      <c r="Q41"/>
      <c r="R41"/>
      <c r="S41"/>
      <c r="T41"/>
    </row>
    <row r="42" spans="1:20" s="2" customFormat="1" ht="12" x14ac:dyDescent="0.2">
      <c r="A42" s="14" t="s">
        <v>126</v>
      </c>
      <c r="B42" s="10" t="s">
        <v>183</v>
      </c>
      <c r="C42" s="10" t="s">
        <v>119</v>
      </c>
      <c r="D42" s="10" t="s">
        <v>136</v>
      </c>
      <c r="E42" s="11" t="s">
        <v>28</v>
      </c>
      <c r="F42" s="12">
        <v>43707</v>
      </c>
      <c r="G42" s="15">
        <v>9.2264352443161002E-3</v>
      </c>
      <c r="H42" s="15">
        <v>2.52800651710441E-2</v>
      </c>
      <c r="I42" s="15">
        <v>5.7557136506455102E-2</v>
      </c>
      <c r="J42" s="15">
        <v>8.3041868901264596E-2</v>
      </c>
      <c r="K42" s="15">
        <v>0.18206205180660701</v>
      </c>
      <c r="L42" s="15" t="s">
        <v>135</v>
      </c>
      <c r="M42" s="15" t="s">
        <v>135</v>
      </c>
      <c r="N42" s="15">
        <v>5.7557136506455102E-2</v>
      </c>
      <c r="P42"/>
      <c r="Q42"/>
      <c r="R42"/>
      <c r="S42"/>
      <c r="T42"/>
    </row>
    <row r="43" spans="1:20" s="2" customFormat="1" ht="12" x14ac:dyDescent="0.2">
      <c r="A43" s="14" t="s">
        <v>126</v>
      </c>
      <c r="B43" s="10" t="s">
        <v>30</v>
      </c>
      <c r="C43" s="10" t="s">
        <v>119</v>
      </c>
      <c r="D43" s="10" t="s">
        <v>137</v>
      </c>
      <c r="E43" s="11" t="s">
        <v>27</v>
      </c>
      <c r="F43" s="12">
        <v>43872</v>
      </c>
      <c r="G43" s="15">
        <v>3.89095734231968E-2</v>
      </c>
      <c r="H43" s="15">
        <v>3.89095734231968E-2</v>
      </c>
      <c r="I43" s="15">
        <v>5.21416802558314E-2</v>
      </c>
      <c r="J43" s="15">
        <v>6.5148338972628006E-2</v>
      </c>
      <c r="K43" s="15">
        <v>0.137666693904959</v>
      </c>
      <c r="L43" s="15" t="s">
        <v>135</v>
      </c>
      <c r="M43" s="15" t="s">
        <v>135</v>
      </c>
      <c r="N43" s="15">
        <v>5.21416802558314E-2</v>
      </c>
      <c r="P43"/>
      <c r="Q43"/>
      <c r="R43"/>
      <c r="S43"/>
      <c r="T43"/>
    </row>
    <row r="44" spans="1:20" s="2" customFormat="1" ht="12" x14ac:dyDescent="0.2">
      <c r="A44" s="14" t="s">
        <v>126</v>
      </c>
      <c r="B44" s="10" t="s">
        <v>184</v>
      </c>
      <c r="C44" s="10" t="s">
        <v>119</v>
      </c>
      <c r="D44" s="10" t="s">
        <v>137</v>
      </c>
      <c r="E44" s="11" t="s">
        <v>28</v>
      </c>
      <c r="F44" s="12">
        <v>42711</v>
      </c>
      <c r="G44" s="15">
        <v>5.7182037251533001E-3</v>
      </c>
      <c r="H44" s="15">
        <v>1.43885375122532E-2</v>
      </c>
      <c r="I44" s="15">
        <v>2.62399978263528E-2</v>
      </c>
      <c r="J44" s="15">
        <v>4.8496457149202102E-2</v>
      </c>
      <c r="K44" s="15">
        <v>0.119782093092203</v>
      </c>
      <c r="L44" s="16">
        <v>0.20617774797215299</v>
      </c>
      <c r="M44" s="16">
        <v>0.43641791612394099</v>
      </c>
      <c r="N44" s="15">
        <v>2.62399978263528E-2</v>
      </c>
      <c r="P44"/>
      <c r="Q44"/>
      <c r="R44"/>
      <c r="S44"/>
      <c r="T44"/>
    </row>
    <row r="45" spans="1:20" s="2" customFormat="1" ht="12" x14ac:dyDescent="0.2">
      <c r="A45" s="14" t="s">
        <v>126</v>
      </c>
      <c r="B45" s="11" t="s">
        <v>185</v>
      </c>
      <c r="C45" s="13" t="s">
        <v>119</v>
      </c>
      <c r="D45" s="10" t="s">
        <v>137</v>
      </c>
      <c r="E45" s="10" t="s">
        <v>28</v>
      </c>
      <c r="F45" s="12">
        <v>43707</v>
      </c>
      <c r="G45" s="15">
        <v>6.5386598262227001E-3</v>
      </c>
      <c r="H45" s="15">
        <v>1.9551151416344E-2</v>
      </c>
      <c r="I45" s="15">
        <v>4.3807660961695298E-2</v>
      </c>
      <c r="J45" s="15">
        <v>7.5452432454219398E-2</v>
      </c>
      <c r="K45" s="15">
        <v>0.168936235460765</v>
      </c>
      <c r="L45" s="15" t="s">
        <v>135</v>
      </c>
      <c r="M45" s="15" t="s">
        <v>135</v>
      </c>
      <c r="N45" s="15">
        <v>4.3807660961695298E-2</v>
      </c>
    </row>
    <row r="46" spans="1:20" s="2" customFormat="1" ht="12" x14ac:dyDescent="0.2">
      <c r="A46" s="14" t="s">
        <v>126</v>
      </c>
      <c r="B46" s="11" t="s">
        <v>186</v>
      </c>
      <c r="C46" s="13" t="s">
        <v>119</v>
      </c>
      <c r="D46" s="10" t="s">
        <v>136</v>
      </c>
      <c r="E46" s="10" t="s">
        <v>31</v>
      </c>
      <c r="F46" s="12">
        <v>43545</v>
      </c>
      <c r="G46" s="15">
        <v>5.1834020858798598E-3</v>
      </c>
      <c r="H46" s="15">
        <v>1.6947372249351798E-2</v>
      </c>
      <c r="I46" s="15">
        <v>3.21477324010861E-2</v>
      </c>
      <c r="J46" s="15">
        <v>4.6644340464906599E-2</v>
      </c>
      <c r="K46" s="15">
        <v>0.105453785770276</v>
      </c>
      <c r="L46" s="15">
        <v>0.17994528018209099</v>
      </c>
      <c r="M46" s="15" t="s">
        <v>135</v>
      </c>
      <c r="N46" s="15">
        <v>3.21477324010861E-2</v>
      </c>
    </row>
    <row r="47" spans="1:20" s="2" customFormat="1" ht="12" x14ac:dyDescent="0.2">
      <c r="A47" s="14" t="s">
        <v>126</v>
      </c>
      <c r="B47" s="11" t="s">
        <v>187</v>
      </c>
      <c r="C47" s="13" t="s">
        <v>119</v>
      </c>
      <c r="D47" s="10" t="s">
        <v>136</v>
      </c>
      <c r="E47" s="10" t="s">
        <v>31</v>
      </c>
      <c r="F47" s="12">
        <v>43545</v>
      </c>
      <c r="G47" s="15">
        <v>6.3313017514139399E-3</v>
      </c>
      <c r="H47" s="15">
        <v>2.0229212495724201E-2</v>
      </c>
      <c r="I47" s="15">
        <v>3.8807572691949503E-2</v>
      </c>
      <c r="J47" s="15">
        <v>5.9875116939521501E-2</v>
      </c>
      <c r="K47" s="15">
        <v>0.135505121948433</v>
      </c>
      <c r="L47" s="15">
        <v>0.22364950241727899</v>
      </c>
      <c r="M47" s="15" t="s">
        <v>135</v>
      </c>
      <c r="N47" s="15">
        <v>3.8807572691949503E-2</v>
      </c>
    </row>
    <row r="48" spans="1:20" s="2" customFormat="1" ht="12" x14ac:dyDescent="0.2">
      <c r="A48" s="14" t="s">
        <v>125</v>
      </c>
      <c r="B48" s="10" t="s">
        <v>219</v>
      </c>
      <c r="C48" s="10" t="s">
        <v>32</v>
      </c>
      <c r="D48" s="10" t="s">
        <v>165</v>
      </c>
      <c r="E48" s="11" t="s">
        <v>220</v>
      </c>
      <c r="F48" s="12">
        <v>40025</v>
      </c>
      <c r="G48" s="15">
        <v>-9.73389927352869E-2</v>
      </c>
      <c r="H48" s="15">
        <v>-0.19014419732110799</v>
      </c>
      <c r="I48" s="15">
        <v>-0.27993775109554198</v>
      </c>
      <c r="J48" s="15">
        <v>-0.28944104966234202</v>
      </c>
      <c r="K48" s="15">
        <v>-7.2475802257896793E-2</v>
      </c>
      <c r="L48" s="15">
        <v>2.6565843397527E-3</v>
      </c>
      <c r="M48" s="15">
        <v>-0.24619296260446299</v>
      </c>
      <c r="N48" s="15">
        <v>-0.27993775109554198</v>
      </c>
      <c r="O48" s="2" t="s">
        <v>203</v>
      </c>
    </row>
    <row r="49" spans="1:20" s="2" customFormat="1" ht="12" x14ac:dyDescent="0.2">
      <c r="A49" s="14" t="s">
        <v>125</v>
      </c>
      <c r="B49" s="10" t="s">
        <v>145</v>
      </c>
      <c r="C49" s="10" t="s">
        <v>32</v>
      </c>
      <c r="D49" s="10" t="s">
        <v>159</v>
      </c>
      <c r="E49" s="11" t="s">
        <v>16</v>
      </c>
      <c r="F49" s="12">
        <v>44238</v>
      </c>
      <c r="G49" s="15">
        <v>-8.5622019563059107E-2</v>
      </c>
      <c r="H49" s="15">
        <v>-0.20091593024773199</v>
      </c>
      <c r="I49" s="15">
        <v>-0.21862364483986599</v>
      </c>
      <c r="J49" s="15">
        <v>-0.32400662258295998</v>
      </c>
      <c r="K49" s="15" t="s">
        <v>135</v>
      </c>
      <c r="L49" s="15" t="s">
        <v>135</v>
      </c>
      <c r="M49" s="15" t="s">
        <v>135</v>
      </c>
      <c r="N49" s="15">
        <v>-0.21862364483986599</v>
      </c>
    </row>
    <row r="50" spans="1:20" s="2" customFormat="1" ht="12" x14ac:dyDescent="0.2">
      <c r="A50" s="14" t="s">
        <v>125</v>
      </c>
      <c r="B50" s="11" t="s">
        <v>146</v>
      </c>
      <c r="C50" s="13" t="s">
        <v>32</v>
      </c>
      <c r="D50" s="10" t="s">
        <v>159</v>
      </c>
      <c r="E50" s="10" t="s">
        <v>16</v>
      </c>
      <c r="F50" s="12">
        <v>44054</v>
      </c>
      <c r="G50" s="15">
        <v>5.9402717877777003E-3</v>
      </c>
      <c r="H50" s="15">
        <v>-0.13351816949891701</v>
      </c>
      <c r="I50" s="15">
        <v>-0.27291857273559</v>
      </c>
      <c r="J50" s="15">
        <v>-0.25271521933330199</v>
      </c>
      <c r="K50" s="15" t="s">
        <v>264</v>
      </c>
      <c r="L50" s="15" t="s">
        <v>135</v>
      </c>
      <c r="M50" s="15" t="s">
        <v>135</v>
      </c>
      <c r="N50" s="15">
        <v>-0.27291857273559</v>
      </c>
    </row>
    <row r="51" spans="1:20" s="2" customFormat="1" ht="12" x14ac:dyDescent="0.2">
      <c r="A51" s="14" t="s">
        <v>125</v>
      </c>
      <c r="B51" s="10" t="s">
        <v>221</v>
      </c>
      <c r="C51" s="10" t="s">
        <v>222</v>
      </c>
      <c r="D51" s="10" t="s">
        <v>137</v>
      </c>
      <c r="E51" s="11" t="s">
        <v>27</v>
      </c>
      <c r="F51" s="12">
        <v>39372</v>
      </c>
      <c r="G51" s="15">
        <v>-0.12537185297582201</v>
      </c>
      <c r="H51" s="15">
        <v>-0.12537185297582201</v>
      </c>
      <c r="I51" s="15">
        <v>-0.21179053051089899</v>
      </c>
      <c r="J51" s="15">
        <v>-0.22314042258891101</v>
      </c>
      <c r="K51" s="15">
        <v>-9.0696805529609598E-2</v>
      </c>
      <c r="L51" s="15">
        <v>-0.15025992163556701</v>
      </c>
      <c r="M51" s="15">
        <v>-0.28098970087399</v>
      </c>
      <c r="N51" s="15">
        <v>-0.21179053051089899</v>
      </c>
      <c r="O51" s="2" t="s">
        <v>203</v>
      </c>
    </row>
    <row r="52" spans="1:20" s="2" customFormat="1" ht="12" x14ac:dyDescent="0.2">
      <c r="A52" s="14" t="s">
        <v>125</v>
      </c>
      <c r="B52" s="10" t="s">
        <v>223</v>
      </c>
      <c r="C52" s="10" t="s">
        <v>120</v>
      </c>
      <c r="D52" s="10" t="s">
        <v>138</v>
      </c>
      <c r="E52" s="11" t="s">
        <v>27</v>
      </c>
      <c r="F52" s="12">
        <v>41270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-0.14584217512619299</v>
      </c>
      <c r="N52" s="15">
        <v>0</v>
      </c>
    </row>
    <row r="53" spans="1:20" s="2" customFormat="1" ht="12" x14ac:dyDescent="0.2">
      <c r="A53" s="14" t="s">
        <v>125</v>
      </c>
      <c r="B53" s="11" t="s">
        <v>224</v>
      </c>
      <c r="C53" s="13" t="s">
        <v>33</v>
      </c>
      <c r="D53" s="10" t="s">
        <v>138</v>
      </c>
      <c r="E53" s="10" t="s">
        <v>225</v>
      </c>
      <c r="F53" s="12">
        <v>42555</v>
      </c>
      <c r="G53" s="15">
        <v>-3.0551842658010299E-3</v>
      </c>
      <c r="H53" s="15">
        <v>-9.9554375651844107E-3</v>
      </c>
      <c r="I53" s="15">
        <v>-3.0184823999257E-2</v>
      </c>
      <c r="J53" s="15">
        <v>-2.5932835820895499E-2</v>
      </c>
      <c r="K53" s="15">
        <v>2.19220982579761E-2</v>
      </c>
      <c r="L53" s="15">
        <v>1.6351956394782902E-2</v>
      </c>
      <c r="M53" s="15">
        <v>1.90299599882893E-2</v>
      </c>
      <c r="N53" s="15">
        <v>-3.0184823999257E-2</v>
      </c>
      <c r="O53" s="2" t="s">
        <v>203</v>
      </c>
    </row>
    <row r="54" spans="1:20" ht="12" x14ac:dyDescent="0.2">
      <c r="A54" s="14" t="s">
        <v>125</v>
      </c>
      <c r="B54" s="11" t="s">
        <v>226</v>
      </c>
      <c r="C54" s="13" t="s">
        <v>33</v>
      </c>
      <c r="D54" s="10" t="s">
        <v>138</v>
      </c>
      <c r="E54" s="10" t="s">
        <v>225</v>
      </c>
      <c r="F54" s="12">
        <v>42555</v>
      </c>
      <c r="G54" s="15">
        <v>-3.0551842658010299E-3</v>
      </c>
      <c r="H54" s="15">
        <v>-9.9554375651844107E-3</v>
      </c>
      <c r="I54" s="15">
        <v>-3.0184823999257E-2</v>
      </c>
      <c r="J54" s="15">
        <v>-2.5932835820895499E-2</v>
      </c>
      <c r="K54" s="15">
        <v>2.19220982579761E-2</v>
      </c>
      <c r="L54" s="15">
        <v>3.9059621759457298E-2</v>
      </c>
      <c r="M54" s="15">
        <v>0.175284090234408</v>
      </c>
      <c r="N54" s="15" t="s">
        <v>172</v>
      </c>
      <c r="O54" s="2" t="s">
        <v>203</v>
      </c>
      <c r="P54" s="2"/>
      <c r="Q54" s="2"/>
      <c r="R54" s="2"/>
      <c r="S54" s="2"/>
      <c r="T54" s="2"/>
    </row>
    <row r="55" spans="1:20" ht="12" x14ac:dyDescent="0.2">
      <c r="A55" s="14" t="s">
        <v>125</v>
      </c>
      <c r="B55" s="11" t="s">
        <v>34</v>
      </c>
      <c r="C55" s="13" t="s">
        <v>35</v>
      </c>
      <c r="D55" s="10" t="s">
        <v>157</v>
      </c>
      <c r="E55" s="10" t="s">
        <v>16</v>
      </c>
      <c r="F55" s="12">
        <v>42825</v>
      </c>
      <c r="G55" s="15">
        <v>1.8696656103056001E-3</v>
      </c>
      <c r="H55" s="15">
        <v>2.8413779867575099E-2</v>
      </c>
      <c r="I55" s="15">
        <v>6.2308569162908299E-2</v>
      </c>
      <c r="J55" s="15">
        <v>5.18716997428499E-2</v>
      </c>
      <c r="K55" s="15">
        <v>6.57524438389403E-2</v>
      </c>
      <c r="L55" s="15">
        <v>6.2171698150607503E-2</v>
      </c>
      <c r="M55" s="15">
        <v>5.4282706855675697E-2</v>
      </c>
      <c r="N55" s="15">
        <v>6.2308569162908202E-2</v>
      </c>
      <c r="O55" s="2"/>
      <c r="P55" s="2"/>
      <c r="Q55" s="2"/>
      <c r="R55" s="2"/>
      <c r="S55" s="2"/>
      <c r="T55" s="2"/>
    </row>
    <row r="56" spans="1:20" ht="12" x14ac:dyDescent="0.2">
      <c r="A56" s="14" t="s">
        <v>125</v>
      </c>
      <c r="B56" s="10" t="s">
        <v>36</v>
      </c>
      <c r="C56" s="10" t="s">
        <v>37</v>
      </c>
      <c r="D56" s="10" t="s">
        <v>134</v>
      </c>
      <c r="E56" s="11" t="s">
        <v>16</v>
      </c>
      <c r="F56" s="12">
        <v>42233</v>
      </c>
      <c r="G56" s="15">
        <v>-7.4450084602368898E-3</v>
      </c>
      <c r="H56" s="15">
        <v>-2.4447031431897599E-2</v>
      </c>
      <c r="I56" s="15">
        <v>-5.6154465004022498E-2</v>
      </c>
      <c r="J56" s="15">
        <v>-7.8252671275927096E-2</v>
      </c>
      <c r="K56" s="15">
        <v>-5.3412941746006103E-2</v>
      </c>
      <c r="L56" s="15">
        <v>5.2266301088166999E-3</v>
      </c>
      <c r="M56" s="15">
        <v>1.3656538067599901E-3</v>
      </c>
      <c r="N56" s="15">
        <v>-5.6154465004022498E-2</v>
      </c>
      <c r="O56" s="2"/>
      <c r="P56" s="2"/>
      <c r="Q56" s="2"/>
      <c r="R56" s="2"/>
      <c r="S56" s="2"/>
      <c r="T56" s="2"/>
    </row>
    <row r="57" spans="1:20" ht="12" x14ac:dyDescent="0.2">
      <c r="A57" s="14" t="s">
        <v>125</v>
      </c>
      <c r="B57" s="11" t="s">
        <v>38</v>
      </c>
      <c r="C57" s="13" t="s">
        <v>37</v>
      </c>
      <c r="D57" s="10" t="s">
        <v>160</v>
      </c>
      <c r="E57" s="10" t="s">
        <v>16</v>
      </c>
      <c r="F57" s="12">
        <v>42027</v>
      </c>
      <c r="G57" s="15">
        <v>-1.8166285338334801E-3</v>
      </c>
      <c r="H57" s="15">
        <v>-8.0699460377248004E-3</v>
      </c>
      <c r="I57" s="15">
        <v>-0.129632166586753</v>
      </c>
      <c r="J57" s="15">
        <v>-0.19402488047382299</v>
      </c>
      <c r="K57" s="15">
        <v>-0.17030289674085999</v>
      </c>
      <c r="L57" s="15">
        <v>-0.13500174442846599</v>
      </c>
      <c r="M57" s="15">
        <v>-5.3959981386691502E-2</v>
      </c>
      <c r="N57" s="15">
        <v>-0.129632166586753</v>
      </c>
      <c r="O57" s="2"/>
      <c r="P57" s="2"/>
      <c r="Q57" s="2"/>
      <c r="R57" s="2"/>
      <c r="S57" s="2"/>
      <c r="T57" s="2"/>
    </row>
    <row r="58" spans="1:20" ht="12" x14ac:dyDescent="0.2">
      <c r="A58" s="14" t="s">
        <v>125</v>
      </c>
      <c r="B58" s="10" t="s">
        <v>227</v>
      </c>
      <c r="C58" s="10" t="s">
        <v>37</v>
      </c>
      <c r="D58" s="10" t="s">
        <v>157</v>
      </c>
      <c r="E58" s="11" t="s">
        <v>16</v>
      </c>
      <c r="F58" s="12">
        <v>41198</v>
      </c>
      <c r="G58" s="15">
        <v>0</v>
      </c>
      <c r="H58" s="15">
        <v>0</v>
      </c>
      <c r="I58" s="15">
        <v>-4.2658795715030402E-2</v>
      </c>
      <c r="J58" s="15">
        <v>-9.4585023054274797E-2</v>
      </c>
      <c r="K58" s="15">
        <v>-5.79314331129656E-2</v>
      </c>
      <c r="L58" s="15">
        <v>-2.5544635850678201E-2</v>
      </c>
      <c r="M58" s="15">
        <v>5.9095362634141004E-3</v>
      </c>
      <c r="N58" s="15">
        <v>-4.2658795715030499E-2</v>
      </c>
      <c r="O58" s="2"/>
      <c r="P58" s="2"/>
      <c r="Q58" s="2"/>
      <c r="R58" s="2"/>
      <c r="S58" s="2"/>
      <c r="T58" s="2"/>
    </row>
    <row r="59" spans="1:20" ht="12" x14ac:dyDescent="0.2">
      <c r="A59" s="14" t="s">
        <v>125</v>
      </c>
      <c r="B59" s="11" t="s">
        <v>188</v>
      </c>
      <c r="C59" s="13" t="s">
        <v>37</v>
      </c>
      <c r="D59" s="10" t="s">
        <v>134</v>
      </c>
      <c r="E59" s="10" t="s">
        <v>16</v>
      </c>
      <c r="F59" s="12">
        <v>42521</v>
      </c>
      <c r="G59" s="15">
        <v>-3.5197249366630497E-2</v>
      </c>
      <c r="H59" s="15">
        <v>-3.9282818271916403E-2</v>
      </c>
      <c r="I59" s="15">
        <v>-4.8880563732048903E-2</v>
      </c>
      <c r="J59" s="15">
        <v>-6.0114587924195703E-2</v>
      </c>
      <c r="K59" s="15">
        <v>-1.9223693892568099E-2</v>
      </c>
      <c r="L59" s="15">
        <v>3.9988296108456098E-2</v>
      </c>
      <c r="M59" s="15">
        <v>7.1227647177014297E-2</v>
      </c>
      <c r="N59" s="15">
        <v>-4.8880563732049E-2</v>
      </c>
      <c r="O59" s="2"/>
    </row>
    <row r="60" spans="1:20" ht="12" x14ac:dyDescent="0.2">
      <c r="A60" s="14" t="s">
        <v>126</v>
      </c>
      <c r="B60" s="10" t="s">
        <v>39</v>
      </c>
      <c r="C60" s="10" t="s">
        <v>26</v>
      </c>
      <c r="D60" s="10" t="s">
        <v>40</v>
      </c>
      <c r="E60" s="11" t="s">
        <v>16</v>
      </c>
      <c r="F60" s="12">
        <v>41927</v>
      </c>
      <c r="G60" s="15">
        <v>-2.1969791536637098E-2</v>
      </c>
      <c r="H60" s="15">
        <v>-0.30256364607441699</v>
      </c>
      <c r="I60" s="15">
        <v>-0.40997063031854802</v>
      </c>
      <c r="J60" s="15">
        <v>-0.39841830466830502</v>
      </c>
      <c r="K60" s="15">
        <v>-0.35455968366422302</v>
      </c>
      <c r="L60" s="15">
        <v>-0.20059177634935199</v>
      </c>
      <c r="M60" s="15">
        <v>-0.135018767939943</v>
      </c>
      <c r="N60" s="15">
        <v>-0.40997063031854802</v>
      </c>
      <c r="O60" s="2"/>
    </row>
    <row r="61" spans="1:20" s="2" customFormat="1" ht="12" x14ac:dyDescent="0.2">
      <c r="A61" s="14" t="s">
        <v>126</v>
      </c>
      <c r="B61" s="10" t="s">
        <v>41</v>
      </c>
      <c r="C61" s="10" t="s">
        <v>26</v>
      </c>
      <c r="D61" s="10" t="s">
        <v>136</v>
      </c>
      <c r="E61" s="11" t="s">
        <v>16</v>
      </c>
      <c r="F61" s="12">
        <v>41670</v>
      </c>
      <c r="G61" s="15">
        <v>-1.1532798953050901E-2</v>
      </c>
      <c r="H61" s="15">
        <v>-3.04853590052147E-2</v>
      </c>
      <c r="I61" s="15">
        <v>-5.2231197553133199E-2</v>
      </c>
      <c r="J61" s="15">
        <v>-9.2922014561285002E-2</v>
      </c>
      <c r="K61" s="15">
        <v>-0.11133171556732099</v>
      </c>
      <c r="L61" s="15" t="s">
        <v>135</v>
      </c>
      <c r="M61" s="15" t="s">
        <v>135</v>
      </c>
      <c r="N61" s="15">
        <v>-5.2231197553133199E-2</v>
      </c>
      <c r="P61"/>
      <c r="Q61"/>
      <c r="R61"/>
      <c r="S61"/>
      <c r="T61"/>
    </row>
    <row r="62" spans="1:20" s="2" customFormat="1" ht="12" x14ac:dyDescent="0.2">
      <c r="A62" s="14" t="s">
        <v>125</v>
      </c>
      <c r="B62" s="10" t="s">
        <v>42</v>
      </c>
      <c r="C62" s="10" t="s">
        <v>43</v>
      </c>
      <c r="D62" s="10" t="s">
        <v>134</v>
      </c>
      <c r="E62" s="11" t="s">
        <v>16</v>
      </c>
      <c r="F62" s="12">
        <v>42179</v>
      </c>
      <c r="G62" s="15">
        <v>-1.1688838290107801E-2</v>
      </c>
      <c r="H62" s="15">
        <v>2.0335380825490901E-2</v>
      </c>
      <c r="I62" s="15">
        <v>3.5575092532825703E-2</v>
      </c>
      <c r="J62" s="15">
        <v>7.7297724587544303E-2</v>
      </c>
      <c r="K62" s="15">
        <v>-2.9034803459661501E-2</v>
      </c>
      <c r="L62" s="15">
        <v>-5.4481297465049303E-2</v>
      </c>
      <c r="M62" s="15">
        <v>-2.4160577759641502E-2</v>
      </c>
      <c r="N62" s="15">
        <v>3.5575092532825502E-2</v>
      </c>
      <c r="P62"/>
      <c r="Q62"/>
      <c r="R62"/>
      <c r="S62"/>
      <c r="T62"/>
    </row>
    <row r="63" spans="1:20" s="2" customFormat="1" ht="12" x14ac:dyDescent="0.2">
      <c r="A63" s="14" t="s">
        <v>125</v>
      </c>
      <c r="B63" s="11" t="s">
        <v>44</v>
      </c>
      <c r="C63" s="13" t="s">
        <v>14</v>
      </c>
      <c r="D63" s="10" t="s">
        <v>139</v>
      </c>
      <c r="E63" s="10" t="s">
        <v>16</v>
      </c>
      <c r="F63" s="12">
        <v>42853</v>
      </c>
      <c r="G63" s="15">
        <v>-6.4677460371280804E-2</v>
      </c>
      <c r="H63" s="15">
        <v>-7.9349186483103906E-2</v>
      </c>
      <c r="I63" s="15">
        <v>-6.5786131572263096E-2</v>
      </c>
      <c r="J63" s="15">
        <v>-4.8547038027076002E-2</v>
      </c>
      <c r="K63" s="15">
        <v>3.3726812816188903E-2</v>
      </c>
      <c r="L63" s="15">
        <v>7.1366152053597406E-2</v>
      </c>
      <c r="M63" s="15">
        <v>9.3883216020620594E-2</v>
      </c>
      <c r="N63" s="15">
        <v>-6.5786131572263096E-2</v>
      </c>
      <c r="P63"/>
      <c r="Q63"/>
      <c r="R63"/>
      <c r="S63"/>
      <c r="T63"/>
    </row>
    <row r="64" spans="1:20" s="2" customFormat="1" ht="12" x14ac:dyDescent="0.2">
      <c r="A64" s="14" t="s">
        <v>125</v>
      </c>
      <c r="B64" s="10" t="s">
        <v>45</v>
      </c>
      <c r="C64" s="10" t="s">
        <v>14</v>
      </c>
      <c r="D64" s="10" t="s">
        <v>134</v>
      </c>
      <c r="E64" s="11" t="s">
        <v>16</v>
      </c>
      <c r="F64" s="12">
        <v>42240</v>
      </c>
      <c r="G64" s="15">
        <v>-0.13182720953326699</v>
      </c>
      <c r="H64" s="15">
        <v>-0.153268765133172</v>
      </c>
      <c r="I64" s="15">
        <v>-0.13597430406852201</v>
      </c>
      <c r="J64" s="15">
        <v>-0.106388415672913</v>
      </c>
      <c r="K64" s="15">
        <v>7.5228041406169899E-2</v>
      </c>
      <c r="L64" s="15">
        <v>2.9437739181630899E-2</v>
      </c>
      <c r="M64" s="15">
        <v>6.8221158741472401E-2</v>
      </c>
      <c r="N64" s="15">
        <v>-0.13597430406852301</v>
      </c>
      <c r="P64"/>
      <c r="Q64"/>
      <c r="R64"/>
      <c r="S64"/>
      <c r="T64"/>
    </row>
    <row r="65" spans="1:20" s="2" customFormat="1" ht="12" x14ac:dyDescent="0.2">
      <c r="A65" s="14" t="s">
        <v>125</v>
      </c>
      <c r="B65" s="10" t="s">
        <v>228</v>
      </c>
      <c r="C65" s="10" t="s">
        <v>229</v>
      </c>
      <c r="D65" s="10" t="s">
        <v>162</v>
      </c>
      <c r="E65" s="11" t="s">
        <v>28</v>
      </c>
      <c r="F65" s="12">
        <v>39888</v>
      </c>
      <c r="G65" s="15">
        <v>-3.9072159849646397E-2</v>
      </c>
      <c r="H65" s="15">
        <v>-0.120123180037588</v>
      </c>
      <c r="I65" s="15">
        <v>-0.17825195085330001</v>
      </c>
      <c r="J65" s="15">
        <v>-0.17194791910840199</v>
      </c>
      <c r="K65" s="15">
        <v>-0.19933239924173701</v>
      </c>
      <c r="L65" s="15">
        <v>-0.21751913008457499</v>
      </c>
      <c r="M65" s="15">
        <v>-0.25745733886224198</v>
      </c>
      <c r="N65" s="15">
        <v>-0.17825195085330001</v>
      </c>
      <c r="O65" s="2" t="s">
        <v>203</v>
      </c>
      <c r="P65"/>
      <c r="Q65"/>
      <c r="R65"/>
      <c r="S65"/>
      <c r="T65"/>
    </row>
    <row r="66" spans="1:20" s="2" customFormat="1" ht="12" x14ac:dyDescent="0.2">
      <c r="A66" s="14" t="s">
        <v>125</v>
      </c>
      <c r="B66" s="10" t="s">
        <v>230</v>
      </c>
      <c r="C66" s="10" t="s">
        <v>229</v>
      </c>
      <c r="D66" s="10" t="s">
        <v>134</v>
      </c>
      <c r="E66" s="11" t="s">
        <v>28</v>
      </c>
      <c r="F66" s="12">
        <v>38617</v>
      </c>
      <c r="G66" s="15">
        <v>-2.28962735789606E-2</v>
      </c>
      <c r="H66" s="15">
        <v>-4.7252319603465598E-2</v>
      </c>
      <c r="I66" s="15">
        <v>-5.1864534605232299E-2</v>
      </c>
      <c r="J66" s="15">
        <v>-4.0561027174753801E-2</v>
      </c>
      <c r="K66" s="15">
        <v>-1.9249826055788701E-2</v>
      </c>
      <c r="L66" s="15">
        <v>-2.4453672245291699E-2</v>
      </c>
      <c r="M66" s="15">
        <v>8.4441698372953004E-3</v>
      </c>
      <c r="N66" s="15">
        <v>-5.1864534605232299E-2</v>
      </c>
      <c r="O66" s="2" t="s">
        <v>203</v>
      </c>
    </row>
    <row r="67" spans="1:20" s="2" customFormat="1" ht="12" x14ac:dyDescent="0.2">
      <c r="A67" s="14" t="s">
        <v>125</v>
      </c>
      <c r="B67" s="10" t="s">
        <v>231</v>
      </c>
      <c r="C67" s="10" t="s">
        <v>229</v>
      </c>
      <c r="D67" s="10" t="s">
        <v>232</v>
      </c>
      <c r="E67" s="11" t="s">
        <v>28</v>
      </c>
      <c r="F67" s="12">
        <v>39006</v>
      </c>
      <c r="G67" s="15">
        <v>-2.7375319869658899E-2</v>
      </c>
      <c r="H67" s="15">
        <v>-9.0874675201762095E-2</v>
      </c>
      <c r="I67" s="15">
        <v>-3.8532466271959602E-2</v>
      </c>
      <c r="J67" s="15">
        <v>-4.7940556353129903E-2</v>
      </c>
      <c r="K67" s="15">
        <v>-0.133020447011717</v>
      </c>
      <c r="L67" s="15">
        <v>4.3169208290278198E-2</v>
      </c>
      <c r="M67" s="15">
        <v>8.2068612391192994E-2</v>
      </c>
      <c r="N67" s="15">
        <v>-3.8532466271959602E-2</v>
      </c>
      <c r="O67" s="2" t="s">
        <v>203</v>
      </c>
    </row>
    <row r="68" spans="1:20" s="2" customFormat="1" ht="12" x14ac:dyDescent="0.2">
      <c r="A68" s="14" t="s">
        <v>126</v>
      </c>
      <c r="B68" s="10" t="s">
        <v>46</v>
      </c>
      <c r="C68" s="10" t="s">
        <v>26</v>
      </c>
      <c r="D68" s="10" t="s">
        <v>47</v>
      </c>
      <c r="E68" s="11" t="s">
        <v>16</v>
      </c>
      <c r="F68" s="12">
        <v>43614</v>
      </c>
      <c r="G68" s="15">
        <v>-4.8580145505749898E-2</v>
      </c>
      <c r="H68" s="15">
        <v>-0.15143903715332299</v>
      </c>
      <c r="I68" s="15">
        <v>-0.151527835914609</v>
      </c>
      <c r="J68" s="15">
        <v>-0.20007892659826401</v>
      </c>
      <c r="K68" s="15">
        <v>-0.164554353426069</v>
      </c>
      <c r="L68" s="15">
        <v>-0.18920000000000001</v>
      </c>
      <c r="M68" s="15" t="s">
        <v>135</v>
      </c>
      <c r="N68" s="15">
        <v>-0.151527835914609</v>
      </c>
    </row>
    <row r="69" spans="1:20" s="2" customFormat="1" ht="12" x14ac:dyDescent="0.2">
      <c r="A69" s="14" t="s">
        <v>125</v>
      </c>
      <c r="B69" s="10" t="s">
        <v>48</v>
      </c>
      <c r="C69" s="10" t="s">
        <v>26</v>
      </c>
      <c r="D69" s="10" t="s">
        <v>134</v>
      </c>
      <c r="E69" s="11" t="s">
        <v>16</v>
      </c>
      <c r="F69" s="12">
        <v>42594</v>
      </c>
      <c r="G69" s="15">
        <v>-4.08359818934797E-2</v>
      </c>
      <c r="H69" s="15">
        <v>-5.6912878787878797E-2</v>
      </c>
      <c r="I69" s="15">
        <v>-0.110088463944241</v>
      </c>
      <c r="J69" s="15">
        <v>-0.16925258591925299</v>
      </c>
      <c r="K69" s="15">
        <v>-3.5354513754358802E-2</v>
      </c>
      <c r="L69" s="15">
        <v>-8.0677290836653395E-3</v>
      </c>
      <c r="M69" s="15">
        <v>-7.0468545827888696E-2</v>
      </c>
      <c r="N69" s="15">
        <v>-0.110088463944241</v>
      </c>
    </row>
    <row r="70" spans="1:20" s="2" customFormat="1" ht="12" x14ac:dyDescent="0.2">
      <c r="A70" s="14" t="s">
        <v>125</v>
      </c>
      <c r="B70" s="10" t="s">
        <v>233</v>
      </c>
      <c r="C70" s="10" t="s">
        <v>26</v>
      </c>
      <c r="D70" s="10" t="s">
        <v>137</v>
      </c>
      <c r="E70" s="11" t="s">
        <v>15</v>
      </c>
      <c r="F70" s="12">
        <v>43404</v>
      </c>
      <c r="G70" s="15">
        <v>-3.8429406850459501E-3</v>
      </c>
      <c r="H70" s="15">
        <v>-8.3166999334664E-3</v>
      </c>
      <c r="I70" s="15">
        <v>-1.2014251387853199E-2</v>
      </c>
      <c r="J70" s="15">
        <v>-5.8362514590628604E-3</v>
      </c>
      <c r="K70" s="15">
        <v>6.6165951359084402E-2</v>
      </c>
      <c r="L70" s="15">
        <v>0.15107635872188399</v>
      </c>
      <c r="M70" s="15" t="s">
        <v>135</v>
      </c>
      <c r="N70" s="15">
        <v>-1.2014251387853199E-2</v>
      </c>
      <c r="O70" s="2" t="s">
        <v>203</v>
      </c>
    </row>
    <row r="71" spans="1:20" s="2" customFormat="1" ht="12" x14ac:dyDescent="0.2">
      <c r="A71" s="14" t="s">
        <v>126</v>
      </c>
      <c r="B71" s="10" t="s">
        <v>49</v>
      </c>
      <c r="C71" s="10" t="s">
        <v>26</v>
      </c>
      <c r="D71" s="10" t="s">
        <v>137</v>
      </c>
      <c r="E71" s="11" t="s">
        <v>15</v>
      </c>
      <c r="F71" s="12">
        <v>43830</v>
      </c>
      <c r="G71" s="15">
        <v>0</v>
      </c>
      <c r="H71" s="15">
        <v>1.0116497673128499E-2</v>
      </c>
      <c r="I71" s="15">
        <v>3.41479190988545E-2</v>
      </c>
      <c r="J71" s="15">
        <v>9.1398744609646906E-2</v>
      </c>
      <c r="K71" s="15">
        <v>0.30109565113832598</v>
      </c>
      <c r="L71" s="15" t="s">
        <v>135</v>
      </c>
      <c r="M71" s="15" t="s">
        <v>135</v>
      </c>
      <c r="N71" s="15">
        <v>3.41479190988545E-2</v>
      </c>
    </row>
    <row r="72" spans="1:20" s="2" customFormat="1" ht="12" x14ac:dyDescent="0.2">
      <c r="A72" s="14" t="s">
        <v>125</v>
      </c>
      <c r="B72" s="10" t="s">
        <v>234</v>
      </c>
      <c r="C72" s="10" t="s">
        <v>26</v>
      </c>
      <c r="D72" s="10" t="s">
        <v>159</v>
      </c>
      <c r="E72" s="11" t="s">
        <v>16</v>
      </c>
      <c r="F72" s="12">
        <v>44580</v>
      </c>
      <c r="G72" s="15">
        <v>-8.0052840158520502E-2</v>
      </c>
      <c r="H72" s="15">
        <v>-0.26925498426023098</v>
      </c>
      <c r="I72" s="15" t="s">
        <v>135</v>
      </c>
      <c r="J72" s="15" t="s">
        <v>135</v>
      </c>
      <c r="K72" s="15" t="s">
        <v>135</v>
      </c>
      <c r="L72" s="15" t="s">
        <v>135</v>
      </c>
      <c r="M72" s="15" t="s">
        <v>135</v>
      </c>
      <c r="N72" s="15" t="s">
        <v>135</v>
      </c>
      <c r="O72" s="2" t="s">
        <v>203</v>
      </c>
    </row>
    <row r="73" spans="1:20" s="2" customFormat="1" ht="12" x14ac:dyDescent="0.2">
      <c r="A73" s="14" t="s">
        <v>125</v>
      </c>
      <c r="B73" s="10" t="s">
        <v>51</v>
      </c>
      <c r="C73" s="10" t="s">
        <v>26</v>
      </c>
      <c r="D73" s="10" t="s">
        <v>160</v>
      </c>
      <c r="E73" s="11" t="s">
        <v>16</v>
      </c>
      <c r="F73" s="12">
        <v>41897</v>
      </c>
      <c r="G73" s="15">
        <v>-1.10165247871808E-3</v>
      </c>
      <c r="H73" s="15">
        <v>-3.3714396434799503E-2</v>
      </c>
      <c r="I73" s="15">
        <v>-0.11057606563224499</v>
      </c>
      <c r="J73" s="15">
        <v>-0.203609070584478</v>
      </c>
      <c r="K73" s="15">
        <v>-0.19603417701112399</v>
      </c>
      <c r="L73" s="15">
        <v>-0.16367600201241</v>
      </c>
      <c r="M73" s="15">
        <v>-0.11326458036984401</v>
      </c>
      <c r="N73" s="15">
        <v>-0.11057606563224499</v>
      </c>
    </row>
    <row r="74" spans="1:20" ht="12" x14ac:dyDescent="0.2">
      <c r="A74" s="14" t="s">
        <v>125</v>
      </c>
      <c r="B74" s="10" t="s">
        <v>235</v>
      </c>
      <c r="C74" s="10" t="s">
        <v>26</v>
      </c>
      <c r="D74" s="10" t="s">
        <v>134</v>
      </c>
      <c r="E74" s="11" t="s">
        <v>15</v>
      </c>
      <c r="F74" s="12">
        <v>43098</v>
      </c>
      <c r="G74" s="15">
        <v>-3.7563724174939597E-2</v>
      </c>
      <c r="H74" s="15">
        <v>-5.7788284738639298E-2</v>
      </c>
      <c r="I74" s="15">
        <v>-0.118601032025555</v>
      </c>
      <c r="J74" s="15">
        <v>-0.17146596858638699</v>
      </c>
      <c r="K74" s="15">
        <v>-2.3325467416954099E-2</v>
      </c>
      <c r="L74" s="15">
        <v>6.3129816241849407E-2</v>
      </c>
      <c r="M74" s="15" t="s">
        <v>135</v>
      </c>
      <c r="N74" s="15">
        <v>-0.118601032025555</v>
      </c>
      <c r="O74" s="2" t="s">
        <v>203</v>
      </c>
      <c r="P74" s="2"/>
      <c r="Q74" s="2"/>
      <c r="R74" s="2"/>
      <c r="S74" s="2"/>
      <c r="T74" s="2"/>
    </row>
    <row r="75" spans="1:20" s="2" customFormat="1" ht="12" x14ac:dyDescent="0.2">
      <c r="A75" s="14" t="s">
        <v>125</v>
      </c>
      <c r="B75" s="10" t="s">
        <v>236</v>
      </c>
      <c r="C75" s="10" t="s">
        <v>26</v>
      </c>
      <c r="D75" s="10" t="s">
        <v>40</v>
      </c>
      <c r="E75" s="11" t="s">
        <v>16</v>
      </c>
      <c r="F75" s="12">
        <v>42326</v>
      </c>
      <c r="G75" s="15">
        <v>-6.2168141592920403E-2</v>
      </c>
      <c r="H75" s="15">
        <v>-0.38260996213224602</v>
      </c>
      <c r="I75" s="15">
        <v>-0.50223109441052105</v>
      </c>
      <c r="J75" s="15">
        <v>-0.49976398395090899</v>
      </c>
      <c r="K75" s="15">
        <v>-0.42180999795403401</v>
      </c>
      <c r="L75" s="15">
        <v>-0.21890547263681601</v>
      </c>
      <c r="M75" s="15">
        <v>-0.14896607107006599</v>
      </c>
      <c r="N75" s="15">
        <v>-0.50223109441052105</v>
      </c>
      <c r="O75" s="2" t="s">
        <v>203</v>
      </c>
    </row>
    <row r="76" spans="1:20" s="2" customFormat="1" ht="12" x14ac:dyDescent="0.2">
      <c r="A76" s="14" t="s">
        <v>125</v>
      </c>
      <c r="B76" s="11" t="s">
        <v>52</v>
      </c>
      <c r="C76" s="13" t="s">
        <v>26</v>
      </c>
      <c r="D76" s="10" t="s">
        <v>161</v>
      </c>
      <c r="E76" s="10" t="s">
        <v>16</v>
      </c>
      <c r="F76" s="12">
        <v>41988</v>
      </c>
      <c r="G76" s="15">
        <v>-4.1028708133971303E-2</v>
      </c>
      <c r="H76" s="15">
        <v>-0.33551595524243699</v>
      </c>
      <c r="I76" s="15">
        <v>-0.44797906768573997</v>
      </c>
      <c r="J76" s="15">
        <v>-0.47518984027232303</v>
      </c>
      <c r="K76" s="15">
        <v>-0.38684512428298301</v>
      </c>
      <c r="L76" s="15">
        <v>-0.31030626290433599</v>
      </c>
      <c r="M76" s="15">
        <v>-0.31054351565187499</v>
      </c>
      <c r="N76" s="15">
        <v>-0.44797906768573997</v>
      </c>
    </row>
    <row r="77" spans="1:20" s="2" customFormat="1" ht="12" x14ac:dyDescent="0.2">
      <c r="A77" s="14" t="s">
        <v>126</v>
      </c>
      <c r="B77" s="11" t="s">
        <v>189</v>
      </c>
      <c r="C77" s="13" t="s">
        <v>26</v>
      </c>
      <c r="D77" s="10" t="s">
        <v>134</v>
      </c>
      <c r="E77" s="10" t="s">
        <v>53</v>
      </c>
      <c r="F77" s="12">
        <v>42566</v>
      </c>
      <c r="G77" s="15">
        <v>0</v>
      </c>
      <c r="H77" s="15">
        <v>0</v>
      </c>
      <c r="I77" s="15">
        <v>0</v>
      </c>
      <c r="J77" s="15">
        <v>-0.17369414726242899</v>
      </c>
      <c r="K77" s="15">
        <v>-0.310036784025223</v>
      </c>
      <c r="L77" s="15">
        <v>-0.74667181169206998</v>
      </c>
      <c r="M77" s="15">
        <v>-0.88268406004288802</v>
      </c>
      <c r="N77" s="15">
        <v>0</v>
      </c>
    </row>
    <row r="78" spans="1:20" ht="12" x14ac:dyDescent="0.2">
      <c r="A78" s="14" t="s">
        <v>126</v>
      </c>
      <c r="B78" s="10" t="s">
        <v>237</v>
      </c>
      <c r="C78" s="10" t="s">
        <v>26</v>
      </c>
      <c r="D78" s="10" t="s">
        <v>134</v>
      </c>
      <c r="E78" s="11" t="s">
        <v>173</v>
      </c>
      <c r="F78" s="12">
        <v>42825</v>
      </c>
      <c r="G78" s="15">
        <v>-4.5241337569980403E-2</v>
      </c>
      <c r="H78" s="15">
        <v>-4.5241337569980403E-2</v>
      </c>
      <c r="I78" s="15">
        <v>-6.4353499406880205E-2</v>
      </c>
      <c r="J78" s="15">
        <v>-0.15967505659874801</v>
      </c>
      <c r="K78" s="15">
        <v>-0.25545722713864299</v>
      </c>
      <c r="L78" s="15">
        <v>-0.33396664555625899</v>
      </c>
      <c r="M78" s="15">
        <v>-0.36937837297621401</v>
      </c>
      <c r="N78" s="15">
        <v>-6.4353499406880205E-2</v>
      </c>
      <c r="O78" s="2"/>
      <c r="P78" s="2"/>
      <c r="Q78" s="2"/>
      <c r="R78" s="2"/>
      <c r="S78" s="2"/>
      <c r="T78" s="2"/>
    </row>
    <row r="79" spans="1:20" ht="12" x14ac:dyDescent="0.2">
      <c r="A79" s="14" t="s">
        <v>126</v>
      </c>
      <c r="B79" s="10" t="s">
        <v>54</v>
      </c>
      <c r="C79" s="10" t="s">
        <v>26</v>
      </c>
      <c r="D79" s="10" t="s">
        <v>139</v>
      </c>
      <c r="E79" s="11" t="s">
        <v>174</v>
      </c>
      <c r="F79" s="12">
        <v>42507</v>
      </c>
      <c r="G79" s="15">
        <v>-5.9867660959982399E-3</v>
      </c>
      <c r="H79" s="15">
        <v>-0.106917051995848</v>
      </c>
      <c r="I79" s="15">
        <v>-7.8839789760560594E-2</v>
      </c>
      <c r="J79" s="15">
        <v>-9.5565749235474007E-2</v>
      </c>
      <c r="K79" s="15">
        <v>-0.14484503478810901</v>
      </c>
      <c r="L79" s="15">
        <v>-0.12814371257484999</v>
      </c>
      <c r="M79" s="15">
        <v>-8.7279390490886302E-2</v>
      </c>
      <c r="N79" s="15">
        <v>-7.8839789760560594E-2</v>
      </c>
      <c r="O79" s="2"/>
    </row>
    <row r="80" spans="1:20" ht="12" x14ac:dyDescent="0.2">
      <c r="A80" s="14" t="s">
        <v>126</v>
      </c>
      <c r="B80" s="10" t="s">
        <v>238</v>
      </c>
      <c r="C80" s="10" t="s">
        <v>26</v>
      </c>
      <c r="D80" s="10" t="s">
        <v>134</v>
      </c>
      <c r="E80" s="11" t="s">
        <v>16</v>
      </c>
      <c r="F80" s="12">
        <v>41767</v>
      </c>
      <c r="G80" s="15">
        <v>-8.00528401585206E-2</v>
      </c>
      <c r="H80" s="15">
        <v>-0.26925498426023098</v>
      </c>
      <c r="I80" s="15">
        <v>-0.30262367314239902</v>
      </c>
      <c r="J80" s="15">
        <v>-0.33549618320610702</v>
      </c>
      <c r="K80" s="15">
        <v>-0.21541234790446201</v>
      </c>
      <c r="L80" s="15">
        <v>-0.51395868230039099</v>
      </c>
      <c r="M80" s="15">
        <v>-0.75485778653900304</v>
      </c>
      <c r="N80" s="15">
        <v>-0.30262367314239902</v>
      </c>
      <c r="O80" s="2" t="s">
        <v>203</v>
      </c>
      <c r="P80" s="2"/>
      <c r="Q80" s="2"/>
      <c r="R80" s="2"/>
      <c r="S80" s="2"/>
      <c r="T80" s="2"/>
    </row>
    <row r="81" spans="1:20" ht="12" x14ac:dyDescent="0.2">
      <c r="A81" s="14" t="s">
        <v>126</v>
      </c>
      <c r="B81" s="11" t="s">
        <v>55</v>
      </c>
      <c r="C81" s="13" t="s">
        <v>26</v>
      </c>
      <c r="D81" s="10" t="s">
        <v>136</v>
      </c>
      <c r="E81" s="10" t="s">
        <v>15</v>
      </c>
      <c r="F81" s="12">
        <v>42374</v>
      </c>
      <c r="G81" s="15">
        <v>-1.4614388909767199E-3</v>
      </c>
      <c r="H81" s="15">
        <v>-1.4614388909767199E-3</v>
      </c>
      <c r="I81" s="15">
        <v>-4.3707761826688597E-2</v>
      </c>
      <c r="J81" s="15">
        <v>-0.16232310494605601</v>
      </c>
      <c r="K81" s="16">
        <v>0.80496641255943802</v>
      </c>
      <c r="L81" s="16">
        <v>0.92948200742294695</v>
      </c>
      <c r="M81" s="16">
        <v>0.241898628998753</v>
      </c>
      <c r="N81" s="15">
        <v>-4.3707761826688597E-2</v>
      </c>
      <c r="O81" s="2"/>
      <c r="P81" s="2"/>
      <c r="Q81" s="2"/>
      <c r="R81" s="2"/>
      <c r="S81" s="2"/>
      <c r="T81" s="2"/>
    </row>
    <row r="82" spans="1:20" ht="12" x14ac:dyDescent="0.2">
      <c r="A82" s="14" t="s">
        <v>126</v>
      </c>
      <c r="B82" s="10" t="s">
        <v>56</v>
      </c>
      <c r="C82" s="10" t="s">
        <v>26</v>
      </c>
      <c r="D82" s="10" t="s">
        <v>136</v>
      </c>
      <c r="E82" s="11" t="s">
        <v>15</v>
      </c>
      <c r="F82" s="12">
        <v>42398</v>
      </c>
      <c r="G82" s="15">
        <v>-6.1433720131290901E-3</v>
      </c>
      <c r="H82" s="15">
        <v>-6.1433720131290901E-3</v>
      </c>
      <c r="I82" s="15">
        <v>-6.1185927746446003E-2</v>
      </c>
      <c r="J82" s="15">
        <v>-0.184012944214139</v>
      </c>
      <c r="K82" s="16">
        <v>0.41229927153670098</v>
      </c>
      <c r="L82" s="16">
        <v>0.44530067934076101</v>
      </c>
      <c r="M82" s="16">
        <v>-0.33808609000540302</v>
      </c>
      <c r="N82" s="15">
        <v>-6.1185927746446003E-2</v>
      </c>
      <c r="O82" s="2"/>
      <c r="P82" s="2"/>
      <c r="Q82" s="2"/>
      <c r="R82" s="2"/>
      <c r="S82" s="2"/>
      <c r="T82" s="2"/>
    </row>
    <row r="83" spans="1:20" ht="12" x14ac:dyDescent="0.2">
      <c r="A83" s="14" t="s">
        <v>126</v>
      </c>
      <c r="B83" s="11" t="s">
        <v>57</v>
      </c>
      <c r="C83" s="13" t="s">
        <v>26</v>
      </c>
      <c r="D83" s="10" t="s">
        <v>136</v>
      </c>
      <c r="E83" s="10" t="s">
        <v>173</v>
      </c>
      <c r="F83" s="12">
        <v>42460</v>
      </c>
      <c r="G83" s="15">
        <v>1.66102370045806E-2</v>
      </c>
      <c r="H83" s="15">
        <v>1.66102370045806E-2</v>
      </c>
      <c r="I83" s="15">
        <v>-3.2157755024649202E-2</v>
      </c>
      <c r="J83" s="15">
        <v>-0.11990068623055999</v>
      </c>
      <c r="K83" s="15">
        <v>0.93818347509112998</v>
      </c>
      <c r="L83" s="15">
        <v>0.97020225412999905</v>
      </c>
      <c r="M83" s="15">
        <v>0.29172993217936999</v>
      </c>
      <c r="N83" s="15">
        <v>-3.2157755024649202E-2</v>
      </c>
      <c r="O83" s="2"/>
    </row>
    <row r="84" spans="1:20" ht="12" x14ac:dyDescent="0.2">
      <c r="A84" s="14" t="s">
        <v>126</v>
      </c>
      <c r="B84" s="11" t="s">
        <v>58</v>
      </c>
      <c r="C84" s="13" t="s">
        <v>26</v>
      </c>
      <c r="D84" s="10" t="s">
        <v>136</v>
      </c>
      <c r="E84" s="10" t="s">
        <v>15</v>
      </c>
      <c r="F84" s="12">
        <v>42543</v>
      </c>
      <c r="G84" s="15">
        <v>-3.9615136269899501E-2</v>
      </c>
      <c r="H84" s="15">
        <v>-3.9615136269899501E-2</v>
      </c>
      <c r="I84" s="15">
        <v>-4.2067182730486902E-2</v>
      </c>
      <c r="J84" s="15">
        <v>-0.11719916839868399</v>
      </c>
      <c r="K84" s="15">
        <v>-2.6416190040836101E-2</v>
      </c>
      <c r="L84" s="15">
        <v>-7.0885119451059395E-2</v>
      </c>
      <c r="M84" s="15">
        <v>-0.47871458124709998</v>
      </c>
      <c r="N84" s="15">
        <v>-4.2067182730486902E-2</v>
      </c>
      <c r="O84" s="2"/>
    </row>
    <row r="85" spans="1:20" ht="12" x14ac:dyDescent="0.2">
      <c r="A85" s="14" t="s">
        <v>126</v>
      </c>
      <c r="B85" s="10" t="s">
        <v>59</v>
      </c>
      <c r="C85" s="10" t="s">
        <v>26</v>
      </c>
      <c r="D85" s="10" t="s">
        <v>136</v>
      </c>
      <c r="E85" s="11" t="s">
        <v>15</v>
      </c>
      <c r="F85" s="12">
        <v>42734</v>
      </c>
      <c r="G85" s="15">
        <v>-6.4579732723156799E-2</v>
      </c>
      <c r="H85" s="15">
        <v>-6.4579732723156799E-2</v>
      </c>
      <c r="I85" s="15">
        <v>-0.18056977140907499</v>
      </c>
      <c r="J85" s="15">
        <v>0.440680825538456</v>
      </c>
      <c r="K85" s="15">
        <v>0.25323680005218002</v>
      </c>
      <c r="L85" s="15">
        <v>0.23955292485847399</v>
      </c>
      <c r="M85" s="15">
        <v>-0.59531782683524703</v>
      </c>
      <c r="N85" s="15">
        <v>-0.18056977140907499</v>
      </c>
      <c r="O85" s="2"/>
    </row>
    <row r="86" spans="1:20" ht="12" x14ac:dyDescent="0.2">
      <c r="A86" s="14" t="s">
        <v>126</v>
      </c>
      <c r="B86" s="11" t="s">
        <v>60</v>
      </c>
      <c r="C86" s="13" t="s">
        <v>26</v>
      </c>
      <c r="D86" s="10" t="s">
        <v>136</v>
      </c>
      <c r="E86" s="10" t="s">
        <v>15</v>
      </c>
      <c r="F86" s="12">
        <v>42717</v>
      </c>
      <c r="G86" s="15">
        <v>1.26225207722788E-2</v>
      </c>
      <c r="H86" s="15">
        <v>1.26225207722788E-2</v>
      </c>
      <c r="I86" s="15">
        <v>-2.6989115761052899E-2</v>
      </c>
      <c r="J86" s="15">
        <v>0.17538316494884801</v>
      </c>
      <c r="K86" s="15">
        <v>0.190766291931799</v>
      </c>
      <c r="L86" s="15">
        <v>0.32623664879317998</v>
      </c>
      <c r="M86" s="15">
        <v>-0.50661782527007504</v>
      </c>
      <c r="N86" s="15">
        <v>-2.6989115761052899E-2</v>
      </c>
      <c r="O86" s="2"/>
    </row>
    <row r="87" spans="1:20" s="2" customFormat="1" ht="12" x14ac:dyDescent="0.2">
      <c r="A87" s="14" t="s">
        <v>126</v>
      </c>
      <c r="B87" s="10" t="s">
        <v>61</v>
      </c>
      <c r="C87" s="10" t="s">
        <v>26</v>
      </c>
      <c r="D87" s="10" t="s">
        <v>136</v>
      </c>
      <c r="E87" s="11" t="s">
        <v>15</v>
      </c>
      <c r="F87" s="12">
        <v>42734</v>
      </c>
      <c r="G87" s="15">
        <v>1.2216827065959701E-2</v>
      </c>
      <c r="H87" s="15">
        <v>1.2216827065959701E-2</v>
      </c>
      <c r="I87" s="15">
        <v>-1.9099355638110899E-2</v>
      </c>
      <c r="J87" s="15">
        <v>0.25586180305904999</v>
      </c>
      <c r="K87" s="16">
        <v>0.26562446532203798</v>
      </c>
      <c r="L87" s="16">
        <v>0.31241576839047303</v>
      </c>
      <c r="M87" s="16">
        <v>-0.38867981224730702</v>
      </c>
      <c r="N87" s="15">
        <v>-1.9099355638110899E-2</v>
      </c>
      <c r="P87"/>
      <c r="Q87"/>
      <c r="R87"/>
      <c r="S87"/>
      <c r="T87"/>
    </row>
    <row r="88" spans="1:20" s="2" customFormat="1" ht="12" x14ac:dyDescent="0.2">
      <c r="A88" s="14" t="s">
        <v>126</v>
      </c>
      <c r="B88" s="10" t="s">
        <v>62</v>
      </c>
      <c r="C88" s="11" t="s">
        <v>26</v>
      </c>
      <c r="D88" s="10" t="s">
        <v>136</v>
      </c>
      <c r="E88" s="11" t="s">
        <v>15</v>
      </c>
      <c r="F88" s="12">
        <v>42766</v>
      </c>
      <c r="G88" s="15">
        <v>-3.6286326289203703E-2</v>
      </c>
      <c r="H88" s="15">
        <v>-3.6286326289203703E-2</v>
      </c>
      <c r="I88" s="15">
        <v>-0.183642518618822</v>
      </c>
      <c r="J88" s="15">
        <v>-4.4155185261522401E-2</v>
      </c>
      <c r="K88" s="15">
        <v>-1.69259367967909E-2</v>
      </c>
      <c r="L88" s="15">
        <v>-0.12765156996093199</v>
      </c>
      <c r="M88" s="15">
        <v>-0.68488099929855095</v>
      </c>
      <c r="N88" s="15">
        <v>-0.183642518618822</v>
      </c>
      <c r="P88"/>
      <c r="Q88"/>
      <c r="R88"/>
      <c r="S88"/>
      <c r="T88"/>
    </row>
    <row r="89" spans="1:20" s="2" customFormat="1" ht="12" x14ac:dyDescent="0.2">
      <c r="A89" s="14" t="s">
        <v>126</v>
      </c>
      <c r="B89" s="11" t="s">
        <v>63</v>
      </c>
      <c r="C89" s="13" t="s">
        <v>26</v>
      </c>
      <c r="D89" s="10" t="s">
        <v>136</v>
      </c>
      <c r="E89" s="10" t="s">
        <v>15</v>
      </c>
      <c r="F89" s="12">
        <v>42794</v>
      </c>
      <c r="G89" s="15">
        <v>7.5667947262726007E-2</v>
      </c>
      <c r="H89" s="15">
        <v>7.5667947262726007E-2</v>
      </c>
      <c r="I89" s="15">
        <v>-4.6948129810853501E-2</v>
      </c>
      <c r="J89" s="15">
        <v>0.14308745070749199</v>
      </c>
      <c r="K89" s="15">
        <v>-0.17769805181260701</v>
      </c>
      <c r="L89" s="15">
        <v>-0.232392227111648</v>
      </c>
      <c r="M89" s="15">
        <v>-0.47524495481596901</v>
      </c>
      <c r="N89" s="15">
        <v>-4.6948129810853501E-2</v>
      </c>
      <c r="P89"/>
      <c r="Q89"/>
      <c r="R89"/>
      <c r="S89"/>
      <c r="T89"/>
    </row>
    <row r="90" spans="1:20" s="2" customFormat="1" ht="12" x14ac:dyDescent="0.2">
      <c r="A90" s="14" t="s">
        <v>126</v>
      </c>
      <c r="B90" s="11" t="s">
        <v>64</v>
      </c>
      <c r="C90" s="13" t="s">
        <v>26</v>
      </c>
      <c r="D90" s="10" t="s">
        <v>136</v>
      </c>
      <c r="E90" s="10" t="s">
        <v>173</v>
      </c>
      <c r="F90" s="12">
        <v>43054</v>
      </c>
      <c r="G90" s="15">
        <v>1.03567318757192E-2</v>
      </c>
      <c r="H90" s="15">
        <v>1.03567318757192E-2</v>
      </c>
      <c r="I90" s="15">
        <v>-0.113710587257289</v>
      </c>
      <c r="J90" s="15">
        <v>-0.157389635316699</v>
      </c>
      <c r="K90" s="15">
        <v>5.7157022452014997E-2</v>
      </c>
      <c r="L90" s="15">
        <v>-0.22611085186913499</v>
      </c>
      <c r="M90" s="15" t="s">
        <v>135</v>
      </c>
      <c r="N90" s="15">
        <v>-0.113710587257289</v>
      </c>
    </row>
    <row r="91" spans="1:20" s="2" customFormat="1" ht="12" x14ac:dyDescent="0.2">
      <c r="A91" s="14" t="s">
        <v>126</v>
      </c>
      <c r="B91" s="11" t="s">
        <v>65</v>
      </c>
      <c r="C91" s="13" t="s">
        <v>26</v>
      </c>
      <c r="D91" s="10" t="s">
        <v>134</v>
      </c>
      <c r="E91" s="10" t="s">
        <v>66</v>
      </c>
      <c r="F91" s="12">
        <v>41155</v>
      </c>
      <c r="G91" s="15">
        <v>-0.101359829957233</v>
      </c>
      <c r="H91" s="15">
        <v>-0.21371753792377199</v>
      </c>
      <c r="I91" s="15">
        <v>-0.34636590545021001</v>
      </c>
      <c r="J91" s="15">
        <v>-0.44583241211585201</v>
      </c>
      <c r="K91" s="15">
        <v>-0.37277017123654999</v>
      </c>
      <c r="L91" s="15">
        <v>-0.68335709516161003</v>
      </c>
      <c r="M91" s="15">
        <v>-0.80359441639707596</v>
      </c>
      <c r="N91" s="15">
        <v>-0.34636590545021001</v>
      </c>
    </row>
    <row r="92" spans="1:20" s="2" customFormat="1" ht="12" x14ac:dyDescent="0.2">
      <c r="A92" s="14" t="s">
        <v>126</v>
      </c>
      <c r="B92" s="11" t="s">
        <v>67</v>
      </c>
      <c r="C92" s="13" t="s">
        <v>26</v>
      </c>
      <c r="D92" s="10" t="s">
        <v>134</v>
      </c>
      <c r="E92" s="10" t="s">
        <v>174</v>
      </c>
      <c r="F92" s="12">
        <v>41654</v>
      </c>
      <c r="G92" s="15">
        <v>-5.8181818181818203E-2</v>
      </c>
      <c r="H92" s="15">
        <v>-0.230312035661218</v>
      </c>
      <c r="I92" s="15">
        <v>-0.33204384268214099</v>
      </c>
      <c r="J92" s="15">
        <v>-0.37135922330097099</v>
      </c>
      <c r="K92" s="15">
        <v>-0.43665035345296399</v>
      </c>
      <c r="L92" s="15">
        <v>-0.82041948344600502</v>
      </c>
      <c r="M92" s="15">
        <v>-0.92467098087690003</v>
      </c>
      <c r="N92" s="15">
        <v>-0.33204384268214099</v>
      </c>
    </row>
    <row r="93" spans="1:20" s="2" customFormat="1" ht="12" x14ac:dyDescent="0.2">
      <c r="A93" s="14" t="s">
        <v>126</v>
      </c>
      <c r="B93" s="11" t="s">
        <v>68</v>
      </c>
      <c r="C93" s="13" t="s">
        <v>26</v>
      </c>
      <c r="D93" s="10" t="s">
        <v>139</v>
      </c>
      <c r="E93" s="10" t="s">
        <v>174</v>
      </c>
      <c r="F93" s="12">
        <v>42543</v>
      </c>
      <c r="G93" s="15">
        <v>-7.9686844680554297E-3</v>
      </c>
      <c r="H93" s="15">
        <v>-0.13684466609901499</v>
      </c>
      <c r="I93" s="15">
        <v>-0.108430707375298</v>
      </c>
      <c r="J93" s="15">
        <v>-0.14454490657022301</v>
      </c>
      <c r="K93" s="15">
        <v>-0.26965829559489501</v>
      </c>
      <c r="L93" s="15">
        <v>-0.281708674967102</v>
      </c>
      <c r="M93" s="15">
        <v>-0.30363101079489702</v>
      </c>
      <c r="N93" s="15">
        <v>-0.108430707375298</v>
      </c>
    </row>
    <row r="94" spans="1:20" s="2" customFormat="1" ht="12" x14ac:dyDescent="0.2">
      <c r="A94" s="14" t="s">
        <v>126</v>
      </c>
      <c r="B94" s="11" t="s">
        <v>69</v>
      </c>
      <c r="C94" s="13" t="s">
        <v>70</v>
      </c>
      <c r="D94" s="10" t="s">
        <v>137</v>
      </c>
      <c r="E94" s="10" t="s">
        <v>27</v>
      </c>
      <c r="F94" s="12">
        <v>42734</v>
      </c>
      <c r="G94" s="15">
        <v>0</v>
      </c>
      <c r="H94" s="15">
        <v>0</v>
      </c>
      <c r="I94" s="15">
        <v>3.21543408360148E-3</v>
      </c>
      <c r="J94" s="15">
        <v>1.8498367791077299E-2</v>
      </c>
      <c r="K94" s="15">
        <v>5.28683914510686E-2</v>
      </c>
      <c r="L94" s="15">
        <v>7.2164948453608393E-2</v>
      </c>
      <c r="M94" s="15">
        <v>0.2</v>
      </c>
      <c r="N94" s="15">
        <v>3.21543408360148E-3</v>
      </c>
    </row>
    <row r="95" spans="1:20" s="2" customFormat="1" ht="12" x14ac:dyDescent="0.2">
      <c r="A95" s="14" t="s">
        <v>125</v>
      </c>
      <c r="B95" s="10" t="s">
        <v>121</v>
      </c>
      <c r="C95" s="10" t="s">
        <v>70</v>
      </c>
      <c r="D95" s="10" t="s">
        <v>137</v>
      </c>
      <c r="E95" s="11" t="s">
        <v>27</v>
      </c>
      <c r="F95" s="12">
        <v>39461</v>
      </c>
      <c r="G95" s="15">
        <v>8.9239746009953699E-2</v>
      </c>
      <c r="H95" s="15">
        <v>8.9239746009953699E-2</v>
      </c>
      <c r="I95" s="15">
        <v>7.8687967369136594E-2</v>
      </c>
      <c r="J95" s="15">
        <v>9.4289381429474503E-2</v>
      </c>
      <c r="K95" s="15">
        <v>0.478223740392827</v>
      </c>
      <c r="L95" s="15">
        <v>0.72900901991646005</v>
      </c>
      <c r="M95" s="15">
        <v>1.54214942309545</v>
      </c>
      <c r="N95" s="15">
        <v>7.8687967369136705E-2</v>
      </c>
    </row>
    <row r="96" spans="1:20" s="2" customFormat="1" ht="12" x14ac:dyDescent="0.2">
      <c r="A96" s="14" t="s">
        <v>126</v>
      </c>
      <c r="B96" s="10" t="s">
        <v>239</v>
      </c>
      <c r="C96" s="10" t="s">
        <v>70</v>
      </c>
      <c r="D96" s="10" t="s">
        <v>137</v>
      </c>
      <c r="E96" s="11" t="s">
        <v>27</v>
      </c>
      <c r="F96" s="12">
        <v>41912</v>
      </c>
      <c r="G96" s="15">
        <v>0</v>
      </c>
      <c r="H96" s="15">
        <v>0</v>
      </c>
      <c r="I96" s="15">
        <v>-9.6870342771981904E-3</v>
      </c>
      <c r="J96" s="15">
        <v>4.6653275448713697E-3</v>
      </c>
      <c r="K96" s="15">
        <v>0.34389807003351403</v>
      </c>
      <c r="L96" s="15">
        <v>0.47484067345191699</v>
      </c>
      <c r="M96" s="15">
        <v>1.1167235494880501</v>
      </c>
      <c r="N96" s="15">
        <v>-9.6870342771981904E-3</v>
      </c>
    </row>
    <row r="97" spans="1:14" s="2" customFormat="1" ht="12" x14ac:dyDescent="0.2">
      <c r="A97" s="14" t="s">
        <v>125</v>
      </c>
      <c r="B97" s="10" t="s">
        <v>122</v>
      </c>
      <c r="C97" s="10" t="s">
        <v>70</v>
      </c>
      <c r="D97" s="10" t="s">
        <v>137</v>
      </c>
      <c r="E97" s="11" t="s">
        <v>27</v>
      </c>
      <c r="F97" s="12">
        <v>39461</v>
      </c>
      <c r="G97" s="15">
        <v>-0.25324254215304798</v>
      </c>
      <c r="H97" s="15">
        <v>-0.25324254215304798</v>
      </c>
      <c r="I97" s="15">
        <v>-0.41441708691782903</v>
      </c>
      <c r="J97" s="15">
        <v>-0.41471472743445298</v>
      </c>
      <c r="K97" s="15">
        <v>-0.28184605789719902</v>
      </c>
      <c r="L97" s="15">
        <v>-0.36739458865540398</v>
      </c>
      <c r="M97" s="15">
        <v>-0.35487184275643102</v>
      </c>
      <c r="N97" s="15">
        <v>-0.41441708691782903</v>
      </c>
    </row>
    <row r="98" spans="1:14" s="2" customFormat="1" ht="12" x14ac:dyDescent="0.2">
      <c r="A98" s="14" t="s">
        <v>126</v>
      </c>
      <c r="B98" s="10" t="s">
        <v>71</v>
      </c>
      <c r="C98" s="10" t="s">
        <v>72</v>
      </c>
      <c r="D98" s="10" t="s">
        <v>134</v>
      </c>
      <c r="E98" s="11" t="s">
        <v>73</v>
      </c>
      <c r="F98" s="12">
        <v>43252</v>
      </c>
      <c r="G98" s="15">
        <v>-2.4081968975029702E-2</v>
      </c>
      <c r="H98" s="15">
        <v>-6.6248478927794105E-2</v>
      </c>
      <c r="I98" s="15">
        <v>-7.7702313802233205E-2</v>
      </c>
      <c r="J98" s="15">
        <v>-8.7321716347651998E-2</v>
      </c>
      <c r="K98" s="15">
        <v>0.23293896135637401</v>
      </c>
      <c r="L98" s="15">
        <v>0.68574522726569498</v>
      </c>
      <c r="M98" s="15">
        <v>1.10666006743589</v>
      </c>
      <c r="N98" s="15">
        <v>-7.7702313802233205E-2</v>
      </c>
    </row>
    <row r="99" spans="1:14" s="2" customFormat="1" ht="12" x14ac:dyDescent="0.2">
      <c r="A99" s="14" t="s">
        <v>126</v>
      </c>
      <c r="B99" s="10" t="s">
        <v>74</v>
      </c>
      <c r="C99" s="10" t="s">
        <v>72</v>
      </c>
      <c r="D99" s="10" t="s">
        <v>140</v>
      </c>
      <c r="E99" s="11" t="s">
        <v>75</v>
      </c>
      <c r="F99" s="12">
        <v>43097</v>
      </c>
      <c r="G99" s="15">
        <v>-6.6306715923083502E-3</v>
      </c>
      <c r="H99" s="15">
        <v>-4.7761736130028098E-2</v>
      </c>
      <c r="I99" s="15">
        <v>-5.3178042614662302E-2</v>
      </c>
      <c r="J99" s="15">
        <v>-5.0176614437097998E-2</v>
      </c>
      <c r="K99" s="15">
        <v>-8.5781536047423904E-2</v>
      </c>
      <c r="L99" s="15">
        <v>-5.17225788950176E-2</v>
      </c>
      <c r="M99" s="15" t="s">
        <v>135</v>
      </c>
      <c r="N99" s="15">
        <v>-5.3178042614662302E-2</v>
      </c>
    </row>
    <row r="100" spans="1:14" s="2" customFormat="1" ht="12" x14ac:dyDescent="0.2">
      <c r="A100" s="14" t="s">
        <v>126</v>
      </c>
      <c r="B100" s="10" t="s">
        <v>76</v>
      </c>
      <c r="C100" s="10" t="s">
        <v>72</v>
      </c>
      <c r="D100" s="10" t="s">
        <v>138</v>
      </c>
      <c r="E100" s="11" t="s">
        <v>73</v>
      </c>
      <c r="F100" s="12">
        <v>41863</v>
      </c>
      <c r="G100" s="15">
        <v>4.0470566510990603E-3</v>
      </c>
      <c r="H100" s="15">
        <v>1.1636019721541701E-2</v>
      </c>
      <c r="I100" s="15">
        <v>7.5665742721031702E-3</v>
      </c>
      <c r="J100" s="15">
        <v>1.81238004587514E-2</v>
      </c>
      <c r="K100" s="15">
        <v>4.5196789850545399E-2</v>
      </c>
      <c r="L100" s="15">
        <v>8.4177294063889005E-2</v>
      </c>
      <c r="M100" s="15">
        <v>0.16739276289305399</v>
      </c>
      <c r="N100" s="15">
        <v>7.5665742721031702E-3</v>
      </c>
    </row>
    <row r="101" spans="1:14" s="2" customFormat="1" ht="12" x14ac:dyDescent="0.2">
      <c r="A101" s="14" t="s">
        <v>126</v>
      </c>
      <c r="B101" s="10" t="s">
        <v>77</v>
      </c>
      <c r="C101" s="10" t="s">
        <v>123</v>
      </c>
      <c r="D101" s="10" t="s">
        <v>137</v>
      </c>
      <c r="E101" s="11" t="s">
        <v>15</v>
      </c>
      <c r="F101" s="12">
        <v>43010</v>
      </c>
      <c r="G101" s="15">
        <v>1.92567345056971E-2</v>
      </c>
      <c r="H101" s="15">
        <v>2.3935356342373201E-2</v>
      </c>
      <c r="I101" s="15">
        <v>3.10901973848587E-2</v>
      </c>
      <c r="J101" s="15">
        <v>3.6971580296342198E-2</v>
      </c>
      <c r="K101" s="15">
        <v>0.101420780584148</v>
      </c>
      <c r="L101" s="15">
        <v>0.16184764961476</v>
      </c>
      <c r="M101" s="15" t="s">
        <v>135</v>
      </c>
      <c r="N101" s="15">
        <v>3.10901973848587E-2</v>
      </c>
    </row>
    <row r="102" spans="1:14" s="2" customFormat="1" ht="12" x14ac:dyDescent="0.2">
      <c r="A102" s="14" t="s">
        <v>126</v>
      </c>
      <c r="B102" s="10" t="s">
        <v>78</v>
      </c>
      <c r="C102" s="10" t="s">
        <v>123</v>
      </c>
      <c r="D102" s="10" t="s">
        <v>141</v>
      </c>
      <c r="E102" s="11" t="s">
        <v>15</v>
      </c>
      <c r="F102" s="12">
        <v>43077</v>
      </c>
      <c r="G102" s="15">
        <v>-7.1743878500797095E-2</v>
      </c>
      <c r="H102" s="15">
        <v>-0.12139424125328201</v>
      </c>
      <c r="I102" s="15">
        <v>-0.12551331359662399</v>
      </c>
      <c r="J102" s="15">
        <v>-0.12608235437019599</v>
      </c>
      <c r="K102" s="15">
        <v>-7.6543662617464994E-2</v>
      </c>
      <c r="L102" s="15">
        <v>-2.6733732028991798E-3</v>
      </c>
      <c r="M102" s="15" t="s">
        <v>135</v>
      </c>
      <c r="N102" s="15">
        <v>-0.12551331359662399</v>
      </c>
    </row>
    <row r="103" spans="1:14" s="2" customFormat="1" ht="12" x14ac:dyDescent="0.2">
      <c r="A103" s="14" t="s">
        <v>125</v>
      </c>
      <c r="B103" s="10" t="s">
        <v>79</v>
      </c>
      <c r="C103" s="10" t="s">
        <v>18</v>
      </c>
      <c r="D103" s="10" t="s">
        <v>134</v>
      </c>
      <c r="E103" s="11" t="s">
        <v>16</v>
      </c>
      <c r="F103" s="12">
        <v>41878</v>
      </c>
      <c r="G103" s="15">
        <v>-1.3716697441308399E-2</v>
      </c>
      <c r="H103" s="15">
        <v>-1.49509319633801E-2</v>
      </c>
      <c r="I103" s="15">
        <v>5.3091113927615799E-2</v>
      </c>
      <c r="J103" s="15">
        <v>1.52739121580341E-2</v>
      </c>
      <c r="K103" s="15">
        <v>0.17228405706223601</v>
      </c>
      <c r="L103" s="15">
        <v>0.25375136222650702</v>
      </c>
      <c r="M103" s="15">
        <v>0.26820995505808498</v>
      </c>
      <c r="N103" s="15">
        <v>5.3091113927615799E-2</v>
      </c>
    </row>
    <row r="104" spans="1:14" s="2" customFormat="1" ht="12" x14ac:dyDescent="0.2">
      <c r="A104" s="14" t="s">
        <v>126</v>
      </c>
      <c r="B104" s="10" t="s">
        <v>80</v>
      </c>
      <c r="C104" s="10" t="s">
        <v>124</v>
      </c>
      <c r="D104" s="10" t="s">
        <v>142</v>
      </c>
      <c r="E104" s="11" t="s">
        <v>81</v>
      </c>
      <c r="F104" s="12">
        <v>41768</v>
      </c>
      <c r="G104" s="15">
        <v>-2.4691358024691398E-2</v>
      </c>
      <c r="H104" s="15">
        <v>-4.5729076790336401E-2</v>
      </c>
      <c r="I104" s="15">
        <v>-4.7372954349698501E-2</v>
      </c>
      <c r="J104" s="15">
        <v>-3.3216783216783098E-2</v>
      </c>
      <c r="K104" s="15">
        <v>4.7348484848484897E-2</v>
      </c>
      <c r="L104" s="15">
        <v>-2.5550660792951398E-2</v>
      </c>
      <c r="M104" s="15">
        <v>9.0497737556560797E-4</v>
      </c>
      <c r="N104" s="15">
        <v>-4.7372954349698501E-2</v>
      </c>
    </row>
    <row r="105" spans="1:14" s="2" customFormat="1" ht="12" x14ac:dyDescent="0.2">
      <c r="A105" s="14" t="s">
        <v>125</v>
      </c>
      <c r="B105" s="10" t="s">
        <v>82</v>
      </c>
      <c r="C105" s="10" t="s">
        <v>33</v>
      </c>
      <c r="D105" s="10" t="s">
        <v>139</v>
      </c>
      <c r="E105" s="11" t="s">
        <v>83</v>
      </c>
      <c r="F105" s="12">
        <v>42475</v>
      </c>
      <c r="G105" s="15">
        <v>-7.15955581531268E-3</v>
      </c>
      <c r="H105" s="15">
        <v>-4.0985688881361698E-2</v>
      </c>
      <c r="I105" s="15">
        <v>-8.5800647585903805E-2</v>
      </c>
      <c r="J105" s="15">
        <v>-0.16056530583671699</v>
      </c>
      <c r="K105" s="15">
        <v>-0.133556054269101</v>
      </c>
      <c r="L105" s="15">
        <v>-8.9638356213324305E-2</v>
      </c>
      <c r="M105" s="15">
        <v>-5.3700247890148503E-2</v>
      </c>
      <c r="N105" s="15">
        <v>-8.5800647585903903E-2</v>
      </c>
    </row>
    <row r="106" spans="1:14" s="2" customFormat="1" ht="12" x14ac:dyDescent="0.2">
      <c r="A106" s="14" t="s">
        <v>125</v>
      </c>
      <c r="B106" s="10" t="s">
        <v>175</v>
      </c>
      <c r="C106" s="10" t="s">
        <v>33</v>
      </c>
      <c r="D106" s="10" t="s">
        <v>137</v>
      </c>
      <c r="E106" s="11" t="s">
        <v>66</v>
      </c>
      <c r="F106" s="12">
        <v>41271</v>
      </c>
      <c r="G106" s="15">
        <v>0</v>
      </c>
      <c r="H106" s="15">
        <v>0</v>
      </c>
      <c r="I106" s="15">
        <v>0</v>
      </c>
      <c r="J106" s="15">
        <v>9.9067498372874003E-3</v>
      </c>
      <c r="K106" s="15">
        <v>4.9971855276237501E-2</v>
      </c>
      <c r="L106" s="15">
        <v>2.3190266390453101E-2</v>
      </c>
      <c r="M106" s="15">
        <v>0.14861155692976899</v>
      </c>
      <c r="N106" s="15">
        <v>0</v>
      </c>
    </row>
    <row r="107" spans="1:14" s="2" customFormat="1" ht="12" x14ac:dyDescent="0.2">
      <c r="A107" s="14" t="s">
        <v>125</v>
      </c>
      <c r="B107" s="10" t="s">
        <v>84</v>
      </c>
      <c r="C107" s="10" t="s">
        <v>33</v>
      </c>
      <c r="D107" s="10" t="s">
        <v>137</v>
      </c>
      <c r="E107" s="11" t="s">
        <v>16</v>
      </c>
      <c r="F107" s="12">
        <v>41919</v>
      </c>
      <c r="G107" s="15">
        <v>-1.4564677395787699E-2</v>
      </c>
      <c r="H107" s="15">
        <v>-3.7055270582879402E-4</v>
      </c>
      <c r="I107" s="15">
        <v>1.7199586304970801E-2</v>
      </c>
      <c r="J107" s="15">
        <v>-2.8436335946986101E-2</v>
      </c>
      <c r="K107" s="15">
        <v>0.34969373387367703</v>
      </c>
      <c r="L107" s="15">
        <v>0.33762830002904198</v>
      </c>
      <c r="M107" s="15">
        <v>0.56872632418422298</v>
      </c>
      <c r="N107" s="15">
        <v>1.7199586304970801E-2</v>
      </c>
    </row>
    <row r="108" spans="1:14" s="2" customFormat="1" ht="12" x14ac:dyDescent="0.2">
      <c r="A108" s="14" t="s">
        <v>126</v>
      </c>
      <c r="B108" s="10" t="s">
        <v>128</v>
      </c>
      <c r="C108" s="10" t="s">
        <v>33</v>
      </c>
      <c r="D108" s="10" t="s">
        <v>137</v>
      </c>
      <c r="E108" s="11" t="s">
        <v>16</v>
      </c>
      <c r="F108" s="12">
        <v>43677</v>
      </c>
      <c r="G108" s="15">
        <v>-1.29271680685622E-2</v>
      </c>
      <c r="H108" s="15">
        <v>2.6188641522793001E-3</v>
      </c>
      <c r="I108" s="15">
        <v>2.22692912048243E-2</v>
      </c>
      <c r="J108" s="15">
        <v>-1.89964340295465E-2</v>
      </c>
      <c r="K108" s="15">
        <v>0.37213560964487202</v>
      </c>
      <c r="L108" s="15" t="s">
        <v>135</v>
      </c>
      <c r="M108" s="15" t="s">
        <v>135</v>
      </c>
      <c r="N108" s="15">
        <v>2.22692912048243E-2</v>
      </c>
    </row>
    <row r="109" spans="1:14" s="2" customFormat="1" ht="12" x14ac:dyDescent="0.2">
      <c r="A109" s="14" t="s">
        <v>125</v>
      </c>
      <c r="B109" s="10" t="s">
        <v>85</v>
      </c>
      <c r="C109" s="10" t="s">
        <v>33</v>
      </c>
      <c r="D109" s="10" t="s">
        <v>134</v>
      </c>
      <c r="E109" s="11" t="s">
        <v>16</v>
      </c>
      <c r="F109" s="12">
        <v>40570</v>
      </c>
      <c r="G109" s="15">
        <v>-0.12068052519382499</v>
      </c>
      <c r="H109" s="15">
        <v>-0.26183990060752499</v>
      </c>
      <c r="I109" s="15">
        <v>-0.37387243669692799</v>
      </c>
      <c r="J109" s="15">
        <v>-0.392046788017611</v>
      </c>
      <c r="K109" s="15">
        <v>-0.29306392454807401</v>
      </c>
      <c r="L109" s="15">
        <v>-0.36475192749102497</v>
      </c>
      <c r="M109" s="15">
        <v>-0.54819062768161697</v>
      </c>
      <c r="N109" s="15">
        <v>-0.37387243669692799</v>
      </c>
    </row>
    <row r="110" spans="1:14" s="2" customFormat="1" ht="12" x14ac:dyDescent="0.2">
      <c r="A110" s="14" t="s">
        <v>126</v>
      </c>
      <c r="B110" s="10" t="s">
        <v>86</v>
      </c>
      <c r="C110" s="10" t="s">
        <v>33</v>
      </c>
      <c r="D110" s="10" t="s">
        <v>138</v>
      </c>
      <c r="E110" s="11" t="s">
        <v>154</v>
      </c>
      <c r="F110" s="12">
        <v>41316</v>
      </c>
      <c r="G110" s="15">
        <v>-6.1036771453570901E-3</v>
      </c>
      <c r="H110" s="15">
        <v>-7.5087021382396202E-3</v>
      </c>
      <c r="I110" s="15">
        <v>-1.42521501696852E-2</v>
      </c>
      <c r="J110" s="15">
        <v>-3.8501850227801201E-3</v>
      </c>
      <c r="K110" s="15">
        <v>3.7863255482260702E-2</v>
      </c>
      <c r="L110" s="15">
        <v>7.0425448778357505E-2</v>
      </c>
      <c r="M110" s="15">
        <v>0.14556411938340499</v>
      </c>
      <c r="N110" s="15">
        <v>-1.42521501696852E-2</v>
      </c>
    </row>
    <row r="111" spans="1:14" s="2" customFormat="1" ht="12" x14ac:dyDescent="0.2">
      <c r="A111" s="14" t="s">
        <v>126</v>
      </c>
      <c r="B111" s="10" t="s">
        <v>150</v>
      </c>
      <c r="C111" s="10" t="s">
        <v>33</v>
      </c>
      <c r="D111" s="10" t="s">
        <v>138</v>
      </c>
      <c r="E111" s="11" t="s">
        <v>154</v>
      </c>
      <c r="F111" s="12">
        <v>41316</v>
      </c>
      <c r="G111" s="15">
        <v>-4.6540619156450998E-3</v>
      </c>
      <c r="H111" s="15">
        <v>-3.61896838602327E-3</v>
      </c>
      <c r="I111" s="15">
        <v>-7.0119333155666003E-3</v>
      </c>
      <c r="J111" s="15">
        <v>1.13212782127219E-2</v>
      </c>
      <c r="K111" s="15">
        <v>7.0074222514375298E-2</v>
      </c>
      <c r="L111" s="15">
        <v>0.120885365136241</v>
      </c>
      <c r="M111" s="15">
        <v>0.23667595993568499</v>
      </c>
      <c r="N111" s="15">
        <v>-7.0119333155666003E-3</v>
      </c>
    </row>
    <row r="112" spans="1:14" s="2" customFormat="1" ht="12" x14ac:dyDescent="0.2">
      <c r="A112" s="14" t="s">
        <v>125</v>
      </c>
      <c r="B112" s="10" t="s">
        <v>87</v>
      </c>
      <c r="C112" s="10" t="s">
        <v>33</v>
      </c>
      <c r="D112" s="10" t="s">
        <v>138</v>
      </c>
      <c r="E112" s="11" t="s">
        <v>154</v>
      </c>
      <c r="F112" s="12">
        <v>44130</v>
      </c>
      <c r="G112" s="15">
        <v>-6.3568408798480502E-3</v>
      </c>
      <c r="H112" s="15">
        <v>-7.8917182840100904E-3</v>
      </c>
      <c r="I112" s="15">
        <v>-1.45009001344505E-2</v>
      </c>
      <c r="J112" s="15">
        <v>-3.4029543481767701E-3</v>
      </c>
      <c r="K112" s="15" t="s">
        <v>135</v>
      </c>
      <c r="L112" s="15" t="s">
        <v>135</v>
      </c>
      <c r="M112" s="15" t="s">
        <v>135</v>
      </c>
      <c r="N112" s="15">
        <v>-1.4500900134450399E-2</v>
      </c>
    </row>
    <row r="113" spans="1:15" s="2" customFormat="1" ht="12" x14ac:dyDescent="0.2">
      <c r="A113" s="14" t="s">
        <v>125</v>
      </c>
      <c r="B113" s="10" t="s">
        <v>88</v>
      </c>
      <c r="C113" s="10" t="s">
        <v>33</v>
      </c>
      <c r="D113" s="10" t="s">
        <v>138</v>
      </c>
      <c r="E113" s="11" t="s">
        <v>154</v>
      </c>
      <c r="F113" s="12">
        <v>44130</v>
      </c>
      <c r="G113" s="15">
        <v>-4.9925785993792998E-3</v>
      </c>
      <c r="H113" s="15">
        <v>-4.7612977723124903E-3</v>
      </c>
      <c r="I113" s="15">
        <v>-9.3443993312634296E-3</v>
      </c>
      <c r="J113" s="15">
        <v>6.155245603396E-3</v>
      </c>
      <c r="K113" s="15" t="s">
        <v>135</v>
      </c>
      <c r="L113" s="15" t="s">
        <v>135</v>
      </c>
      <c r="M113" s="15" t="s">
        <v>135</v>
      </c>
      <c r="N113" s="15">
        <v>-9.3443993312634106E-3</v>
      </c>
    </row>
    <row r="114" spans="1:15" s="2" customFormat="1" ht="12" x14ac:dyDescent="0.2">
      <c r="A114" s="14" t="s">
        <v>125</v>
      </c>
      <c r="B114" s="10" t="s">
        <v>151</v>
      </c>
      <c r="C114" s="10" t="s">
        <v>89</v>
      </c>
      <c r="D114" s="10" t="s">
        <v>140</v>
      </c>
      <c r="E114" s="11" t="s">
        <v>15</v>
      </c>
      <c r="F114" s="12">
        <v>41857</v>
      </c>
      <c r="G114" s="15" t="s">
        <v>135</v>
      </c>
      <c r="H114" s="15" t="s">
        <v>135</v>
      </c>
      <c r="I114" s="15" t="s">
        <v>135</v>
      </c>
      <c r="J114" s="15" t="s">
        <v>135</v>
      </c>
      <c r="K114" s="15" t="s">
        <v>135</v>
      </c>
      <c r="L114" s="15" t="s">
        <v>135</v>
      </c>
      <c r="M114" s="15" t="s">
        <v>135</v>
      </c>
      <c r="N114" s="15">
        <v>-0.124408766503388</v>
      </c>
    </row>
    <row r="115" spans="1:15" s="2" customFormat="1" ht="12" x14ac:dyDescent="0.2">
      <c r="A115" s="14" t="s">
        <v>125</v>
      </c>
      <c r="B115" s="10" t="s">
        <v>240</v>
      </c>
      <c r="C115" s="10" t="s">
        <v>89</v>
      </c>
      <c r="D115" s="10" t="s">
        <v>134</v>
      </c>
      <c r="E115" s="11" t="s">
        <v>16</v>
      </c>
      <c r="F115" s="12">
        <v>39213</v>
      </c>
      <c r="G115" s="15">
        <v>-7.4738828293984996E-2</v>
      </c>
      <c r="H115" s="15">
        <v>-0.10968913293773799</v>
      </c>
      <c r="I115" s="15">
        <v>-8.79604427508619E-2</v>
      </c>
      <c r="J115" s="15">
        <v>-0.22765164611424801</v>
      </c>
      <c r="K115" s="15">
        <v>-0.16979807573192399</v>
      </c>
      <c r="L115" s="15">
        <v>-0.39391655613167698</v>
      </c>
      <c r="M115" s="15">
        <v>-0.40252600297176799</v>
      </c>
      <c r="N115" s="15">
        <v>-8.79604427508619E-2</v>
      </c>
      <c r="O115" s="2" t="s">
        <v>203</v>
      </c>
    </row>
    <row r="116" spans="1:15" s="2" customFormat="1" ht="12" x14ac:dyDescent="0.2">
      <c r="A116" s="14" t="s">
        <v>125</v>
      </c>
      <c r="B116" s="10" t="s">
        <v>90</v>
      </c>
      <c r="C116" s="10" t="s">
        <v>18</v>
      </c>
      <c r="D116" s="10" t="s">
        <v>134</v>
      </c>
      <c r="E116" s="11" t="s">
        <v>66</v>
      </c>
      <c r="F116" s="12">
        <v>40337</v>
      </c>
      <c r="G116" s="15">
        <v>-4.7568932856240802E-2</v>
      </c>
      <c r="H116" s="15">
        <v>-4.7568932856240802E-2</v>
      </c>
      <c r="I116" s="15">
        <v>8.0645161290322995E-3</v>
      </c>
      <c r="J116" s="15">
        <v>-1.3731473408892801E-2</v>
      </c>
      <c r="K116" s="15">
        <v>0.36789600967351899</v>
      </c>
      <c r="L116" s="15">
        <v>0.42098982539881902</v>
      </c>
      <c r="M116" s="15">
        <v>0.39824485507694202</v>
      </c>
      <c r="N116" s="15">
        <v>8.0645161290322492E-3</v>
      </c>
    </row>
    <row r="117" spans="1:15" s="2" customFormat="1" ht="12" x14ac:dyDescent="0.2">
      <c r="A117" s="14" t="s">
        <v>126</v>
      </c>
      <c r="B117" s="10" t="s">
        <v>129</v>
      </c>
      <c r="C117" s="10" t="s">
        <v>118</v>
      </c>
      <c r="D117" s="10" t="s">
        <v>137</v>
      </c>
      <c r="E117" s="11" t="s">
        <v>66</v>
      </c>
      <c r="F117" s="12">
        <v>42697</v>
      </c>
      <c r="G117" s="15">
        <v>-0.196218747239155</v>
      </c>
      <c r="H117" s="15">
        <v>-0.19628975265017701</v>
      </c>
      <c r="I117" s="15">
        <v>-0.22701784197111299</v>
      </c>
      <c r="J117" s="15">
        <v>-0.13327617414499399</v>
      </c>
      <c r="K117" s="15">
        <v>-9.5985691573926807E-2</v>
      </c>
      <c r="L117" s="15">
        <v>-0.18629818441999799</v>
      </c>
      <c r="M117" s="15">
        <v>-0.11056799296118899</v>
      </c>
      <c r="N117" s="15">
        <v>-0.22701784197111299</v>
      </c>
    </row>
    <row r="118" spans="1:15" s="2" customFormat="1" ht="12" x14ac:dyDescent="0.2">
      <c r="A118" s="14" t="s">
        <v>125</v>
      </c>
      <c r="B118" s="10" t="s">
        <v>241</v>
      </c>
      <c r="C118" s="10" t="s">
        <v>35</v>
      </c>
      <c r="D118" s="10" t="s">
        <v>134</v>
      </c>
      <c r="E118" s="11" t="s">
        <v>66</v>
      </c>
      <c r="F118" s="12">
        <v>42605</v>
      </c>
      <c r="G118" s="15">
        <v>2.26649799704828E-2</v>
      </c>
      <c r="H118" s="15">
        <v>2.26649799704828E-2</v>
      </c>
      <c r="I118" s="15">
        <v>1.6556638373677001E-2</v>
      </c>
      <c r="J118" s="15">
        <v>-3.5949055053410002E-3</v>
      </c>
      <c r="K118" s="15">
        <v>1.4452358831423999E-3</v>
      </c>
      <c r="L118" s="15">
        <v>4.9725473945924003E-3</v>
      </c>
      <c r="M118" s="15">
        <v>-3.01909427171848E-2</v>
      </c>
      <c r="N118" s="15">
        <v>1.6556638373677001E-2</v>
      </c>
      <c r="O118" s="2" t="s">
        <v>203</v>
      </c>
    </row>
    <row r="119" spans="1:15" s="2" customFormat="1" ht="12" x14ac:dyDescent="0.2">
      <c r="A119" s="14" t="s">
        <v>125</v>
      </c>
      <c r="B119" s="10" t="s">
        <v>143</v>
      </c>
      <c r="C119" s="10" t="s">
        <v>35</v>
      </c>
      <c r="D119" s="10" t="s">
        <v>137</v>
      </c>
      <c r="E119" s="11" t="s">
        <v>66</v>
      </c>
      <c r="F119" s="12">
        <v>44221</v>
      </c>
      <c r="G119" s="15">
        <v>-1.0224948875255601E-3</v>
      </c>
      <c r="H119" s="15">
        <v>-1.0224948875255601E-3</v>
      </c>
      <c r="I119" s="15">
        <v>-6.1037639877924701E-3</v>
      </c>
      <c r="J119" s="15">
        <v>-1.31313131313131E-2</v>
      </c>
      <c r="K119" s="15" t="s">
        <v>135</v>
      </c>
      <c r="L119" s="15" t="s">
        <v>135</v>
      </c>
      <c r="M119" s="15" t="s">
        <v>135</v>
      </c>
      <c r="N119" s="15">
        <v>-6.1037639877925499E-3</v>
      </c>
    </row>
    <row r="120" spans="1:15" s="2" customFormat="1" ht="12" x14ac:dyDescent="0.2">
      <c r="A120" s="14" t="s">
        <v>125</v>
      </c>
      <c r="B120" s="10" t="s">
        <v>176</v>
      </c>
      <c r="C120" s="10" t="s">
        <v>35</v>
      </c>
      <c r="D120" s="10" t="s">
        <v>134</v>
      </c>
      <c r="E120" s="11" t="s">
        <v>16</v>
      </c>
      <c r="F120" s="12">
        <v>42151</v>
      </c>
      <c r="G120" s="15">
        <v>1.84331797235023E-3</v>
      </c>
      <c r="H120" s="15">
        <v>2.8382213812677401E-2</v>
      </c>
      <c r="I120" s="15">
        <v>2.0657276995305202E-2</v>
      </c>
      <c r="J120" s="15">
        <v>9.2081031307550605E-4</v>
      </c>
      <c r="K120" s="15">
        <v>8.3487940630797806E-3</v>
      </c>
      <c r="L120" s="15">
        <v>1.02230483271375E-2</v>
      </c>
      <c r="M120" s="15">
        <v>-2.1778257739380798E-2</v>
      </c>
      <c r="N120" s="15">
        <v>2.0657276995305101E-2</v>
      </c>
    </row>
    <row r="121" spans="1:15" s="2" customFormat="1" ht="12" x14ac:dyDescent="0.2">
      <c r="A121" s="14" t="s">
        <v>125</v>
      </c>
      <c r="B121" s="10" t="s">
        <v>242</v>
      </c>
      <c r="C121" s="10" t="s">
        <v>35</v>
      </c>
      <c r="D121" s="10" t="s">
        <v>162</v>
      </c>
      <c r="E121" s="11" t="s">
        <v>66</v>
      </c>
      <c r="F121" s="12">
        <v>42355</v>
      </c>
      <c r="G121" s="15">
        <v>-0.11632126826473101</v>
      </c>
      <c r="H121" s="15">
        <v>-0.11632126826473101</v>
      </c>
      <c r="I121" s="15">
        <v>-0.171100958523694</v>
      </c>
      <c r="J121" s="15">
        <v>-0.176266358052168</v>
      </c>
      <c r="K121" s="15">
        <v>-0.100165321404259</v>
      </c>
      <c r="L121" s="15">
        <v>-0.13821365372077901</v>
      </c>
      <c r="M121" s="15">
        <v>-0.12575585789871499</v>
      </c>
      <c r="N121" s="15">
        <v>-0.171100958523694</v>
      </c>
      <c r="O121" s="2" t="s">
        <v>203</v>
      </c>
    </row>
    <row r="122" spans="1:15" s="2" customFormat="1" ht="12" x14ac:dyDescent="0.2">
      <c r="A122" s="14" t="s">
        <v>125</v>
      </c>
      <c r="B122" s="10" t="s">
        <v>91</v>
      </c>
      <c r="C122" s="10" t="s">
        <v>35</v>
      </c>
      <c r="D122" s="10" t="s">
        <v>134</v>
      </c>
      <c r="E122" s="11" t="s">
        <v>16</v>
      </c>
      <c r="F122" s="12">
        <v>40879</v>
      </c>
      <c r="G122" s="15">
        <v>1.68350168350168E-3</v>
      </c>
      <c r="H122" s="15">
        <v>2.5862068965517199E-2</v>
      </c>
      <c r="I122" s="15">
        <v>2.0583190394511099E-2</v>
      </c>
      <c r="J122" s="15">
        <v>8.4104289318755296E-4</v>
      </c>
      <c r="K122" s="15">
        <v>8.4745762711864406E-3</v>
      </c>
      <c r="L122" s="15">
        <v>-8.8820826952526799E-2</v>
      </c>
      <c r="M122" s="15">
        <v>-0.119614109848485</v>
      </c>
      <c r="N122" s="15">
        <v>2.0583190394511099E-2</v>
      </c>
    </row>
    <row r="123" spans="1:15" s="2" customFormat="1" ht="12" x14ac:dyDescent="0.2">
      <c r="A123" s="14" t="s">
        <v>125</v>
      </c>
      <c r="B123" s="10" t="s">
        <v>243</v>
      </c>
      <c r="C123" s="10" t="s">
        <v>35</v>
      </c>
      <c r="D123" s="10" t="s">
        <v>134</v>
      </c>
      <c r="E123" s="11" t="s">
        <v>66</v>
      </c>
      <c r="F123" s="12">
        <v>41488</v>
      </c>
      <c r="G123" s="15">
        <v>2.62276785714286E-2</v>
      </c>
      <c r="H123" s="15">
        <v>2.62276785714286E-2</v>
      </c>
      <c r="I123" s="15">
        <v>2.05327413984462E-2</v>
      </c>
      <c r="J123" s="15">
        <v>1.9614253023863999E-3</v>
      </c>
      <c r="K123" s="15">
        <v>6.7885689258732097E-3</v>
      </c>
      <c r="L123" s="15">
        <v>-8.9513813248836505E-2</v>
      </c>
      <c r="M123" s="15">
        <v>-0.122865591910713</v>
      </c>
      <c r="N123" s="15">
        <v>2.05327413984462E-2</v>
      </c>
      <c r="O123" s="2" t="s">
        <v>203</v>
      </c>
    </row>
    <row r="124" spans="1:15" s="2" customFormat="1" ht="12" x14ac:dyDescent="0.2">
      <c r="A124" s="14" t="s">
        <v>125</v>
      </c>
      <c r="B124" s="10" t="s">
        <v>152</v>
      </c>
      <c r="C124" s="10" t="s">
        <v>35</v>
      </c>
      <c r="D124" s="10" t="s">
        <v>162</v>
      </c>
      <c r="E124" s="11" t="s">
        <v>16</v>
      </c>
      <c r="F124" s="12">
        <v>41950</v>
      </c>
      <c r="G124" s="15">
        <v>-5.5026455026455E-2</v>
      </c>
      <c r="H124" s="15">
        <v>-0.118460019743337</v>
      </c>
      <c r="I124" s="15">
        <v>-0.16930232558139499</v>
      </c>
      <c r="J124" s="15">
        <v>-0.16930232558139499</v>
      </c>
      <c r="K124" s="15">
        <v>-7.3651452282157706E-2</v>
      </c>
      <c r="L124" s="15">
        <v>-0.166199813258637</v>
      </c>
      <c r="M124" s="15">
        <v>-0.182608695652174</v>
      </c>
      <c r="N124" s="15">
        <v>-0.16930232558139499</v>
      </c>
    </row>
    <row r="125" spans="1:15" s="2" customFormat="1" ht="12" x14ac:dyDescent="0.2">
      <c r="A125" s="14" t="s">
        <v>125</v>
      </c>
      <c r="B125" s="10" t="s">
        <v>92</v>
      </c>
      <c r="C125" s="10" t="s">
        <v>35</v>
      </c>
      <c r="D125" s="10" t="s">
        <v>162</v>
      </c>
      <c r="E125" s="11" t="s">
        <v>16</v>
      </c>
      <c r="F125" s="12">
        <v>41950</v>
      </c>
      <c r="G125" s="15">
        <v>-5.5026455026455E-2</v>
      </c>
      <c r="H125" s="15">
        <v>-0.118460019743337</v>
      </c>
      <c r="I125" s="15">
        <v>-0.16930232558139499</v>
      </c>
      <c r="J125" s="15">
        <v>-0.16930232558139499</v>
      </c>
      <c r="K125" s="15">
        <v>-7.3651452282157706E-2</v>
      </c>
      <c r="L125" s="15">
        <v>-0.166199813258637</v>
      </c>
      <c r="M125" s="15">
        <v>-0.161262905201006</v>
      </c>
      <c r="N125" s="15" t="s">
        <v>172</v>
      </c>
    </row>
    <row r="126" spans="1:15" s="2" customFormat="1" ht="12" x14ac:dyDescent="0.2">
      <c r="A126" s="14" t="s">
        <v>125</v>
      </c>
      <c r="B126" s="10" t="s">
        <v>153</v>
      </c>
      <c r="C126" s="10" t="s">
        <v>35</v>
      </c>
      <c r="D126" s="10" t="s">
        <v>158</v>
      </c>
      <c r="E126" s="11" t="s">
        <v>27</v>
      </c>
      <c r="F126" s="12">
        <v>42046</v>
      </c>
      <c r="G126" s="15">
        <v>6.4516129032258104E-2</v>
      </c>
      <c r="H126" s="15">
        <v>6.4516129032258104E-2</v>
      </c>
      <c r="I126" s="15">
        <v>4.6341463414634097E-2</v>
      </c>
      <c r="J126" s="15">
        <v>0.101883561643836</v>
      </c>
      <c r="K126" s="15">
        <v>0.19387755102040799</v>
      </c>
      <c r="L126" s="15">
        <v>0.19720930232558101</v>
      </c>
      <c r="M126" s="15">
        <v>0.21875</v>
      </c>
      <c r="N126" s="15">
        <v>4.6341463414634E-2</v>
      </c>
    </row>
    <row r="127" spans="1:15" s="2" customFormat="1" ht="12" x14ac:dyDescent="0.2">
      <c r="A127" s="14" t="s">
        <v>125</v>
      </c>
      <c r="B127" s="10" t="s">
        <v>93</v>
      </c>
      <c r="C127" s="10" t="s">
        <v>35</v>
      </c>
      <c r="D127" s="10" t="s">
        <v>158</v>
      </c>
      <c r="E127" s="11" t="s">
        <v>27</v>
      </c>
      <c r="F127" s="12">
        <v>42046</v>
      </c>
      <c r="G127" s="15">
        <v>6.4516129032258104E-2</v>
      </c>
      <c r="H127" s="15">
        <v>6.4516129032258104E-2</v>
      </c>
      <c r="I127" s="15">
        <v>4.6341463414634097E-2</v>
      </c>
      <c r="J127" s="15">
        <v>0.101883561643836</v>
      </c>
      <c r="K127" s="15">
        <v>0.19387755102040799</v>
      </c>
      <c r="L127" s="15">
        <v>0.19720930232558101</v>
      </c>
      <c r="M127" s="15">
        <v>0.24542249451707801</v>
      </c>
      <c r="N127" s="15" t="s">
        <v>172</v>
      </c>
    </row>
    <row r="128" spans="1:15" s="2" customFormat="1" ht="12" x14ac:dyDescent="0.2">
      <c r="A128" s="14" t="s">
        <v>125</v>
      </c>
      <c r="B128" s="10" t="s">
        <v>94</v>
      </c>
      <c r="C128" s="10" t="s">
        <v>35</v>
      </c>
      <c r="D128" s="10" t="s">
        <v>161</v>
      </c>
      <c r="E128" s="11" t="s">
        <v>16</v>
      </c>
      <c r="F128" s="12">
        <v>41838</v>
      </c>
      <c r="G128" s="15">
        <v>-2.2254127781766001E-2</v>
      </c>
      <c r="H128" s="15">
        <v>-1.5895953757225401E-2</v>
      </c>
      <c r="I128" s="15">
        <v>-3.5410764872521198E-2</v>
      </c>
      <c r="J128" s="15">
        <v>-9.6217650962176507E-2</v>
      </c>
      <c r="K128" s="15">
        <v>-0.102766798418972</v>
      </c>
      <c r="L128" s="15">
        <v>-0.17102860620815599</v>
      </c>
      <c r="M128" s="15">
        <v>-0.13868336179093199</v>
      </c>
      <c r="N128" s="15">
        <v>-3.5410764872521303E-2</v>
      </c>
    </row>
    <row r="129" spans="1:15" s="2" customFormat="1" ht="12" x14ac:dyDescent="0.2">
      <c r="A129" s="14" t="s">
        <v>125</v>
      </c>
      <c r="B129" s="10" t="s">
        <v>95</v>
      </c>
      <c r="C129" s="10" t="s">
        <v>35</v>
      </c>
      <c r="D129" s="10" t="s">
        <v>160</v>
      </c>
      <c r="E129" s="11" t="s">
        <v>16</v>
      </c>
      <c r="F129" s="12">
        <v>41009</v>
      </c>
      <c r="G129" s="15">
        <v>-1.47179067865904E-2</v>
      </c>
      <c r="H129" s="15">
        <v>-4.9684542586750799E-2</v>
      </c>
      <c r="I129" s="15">
        <v>-5.9328649492583901E-2</v>
      </c>
      <c r="J129" s="15">
        <v>-5.1927616050354099E-2</v>
      </c>
      <c r="K129" s="15">
        <v>-3.3085194375517E-3</v>
      </c>
      <c r="L129" s="15">
        <v>-2.5869037995149599E-2</v>
      </c>
      <c r="M129" s="15">
        <v>-1.6085571976810601E-2</v>
      </c>
      <c r="N129" s="15">
        <v>-5.9328649492583901E-2</v>
      </c>
    </row>
    <row r="130" spans="1:15" s="2" customFormat="1" ht="12" x14ac:dyDescent="0.2">
      <c r="A130" s="14" t="s">
        <v>125</v>
      </c>
      <c r="B130" s="10" t="s">
        <v>244</v>
      </c>
      <c r="C130" s="10" t="s">
        <v>35</v>
      </c>
      <c r="D130" s="10" t="s">
        <v>160</v>
      </c>
      <c r="E130" s="11" t="s">
        <v>66</v>
      </c>
      <c r="F130" s="12">
        <v>41722</v>
      </c>
      <c r="G130" s="15">
        <v>-4.9662618083670701E-2</v>
      </c>
      <c r="H130" s="15">
        <v>-4.9662618083670701E-2</v>
      </c>
      <c r="I130" s="15">
        <v>-5.8723935127428302E-2</v>
      </c>
      <c r="J130" s="15">
        <v>-5.0772825305535597E-2</v>
      </c>
      <c r="K130" s="15">
        <v>-6.4898419864559799E-3</v>
      </c>
      <c r="L130" s="15">
        <v>-2.8242870285188602E-2</v>
      </c>
      <c r="M130" s="15">
        <v>-1.2342215988779799E-2</v>
      </c>
      <c r="N130" s="15">
        <v>-5.8723935127428399E-2</v>
      </c>
      <c r="O130" s="2" t="s">
        <v>203</v>
      </c>
    </row>
    <row r="131" spans="1:15" s="2" customFormat="1" ht="12" x14ac:dyDescent="0.2">
      <c r="A131" s="14" t="s">
        <v>126</v>
      </c>
      <c r="B131" s="10" t="s">
        <v>96</v>
      </c>
      <c r="C131" s="10" t="s">
        <v>14</v>
      </c>
      <c r="D131" s="10" t="s">
        <v>134</v>
      </c>
      <c r="E131" s="11" t="s">
        <v>16</v>
      </c>
      <c r="F131" s="12">
        <v>43406</v>
      </c>
      <c r="G131" s="15">
        <v>-3.4313725490196102E-2</v>
      </c>
      <c r="H131" s="15">
        <v>-6.5822068086913404E-2</v>
      </c>
      <c r="I131" s="15">
        <v>-1.46323254945874E-2</v>
      </c>
      <c r="J131" s="15">
        <v>-1.85887426574467E-2</v>
      </c>
      <c r="K131" s="15">
        <v>0.27959282598157997</v>
      </c>
      <c r="L131" s="15">
        <v>0.235745716693194</v>
      </c>
      <c r="M131" s="15" t="s">
        <v>135</v>
      </c>
      <c r="N131" s="15">
        <v>-1.46323254945874E-2</v>
      </c>
    </row>
    <row r="132" spans="1:15" s="2" customFormat="1" ht="12" x14ac:dyDescent="0.2">
      <c r="A132" s="14" t="s">
        <v>125</v>
      </c>
      <c r="B132" s="10" t="s">
        <v>97</v>
      </c>
      <c r="C132" s="10" t="s">
        <v>26</v>
      </c>
      <c r="D132" s="10" t="s">
        <v>137</v>
      </c>
      <c r="E132" s="11" t="s">
        <v>28</v>
      </c>
      <c r="F132" s="12">
        <v>42536</v>
      </c>
      <c r="G132" s="15">
        <v>-4.8651039363113699E-2</v>
      </c>
      <c r="H132" s="15">
        <v>-4.8651039363113699E-2</v>
      </c>
      <c r="I132" s="15">
        <v>-7.6030927835051595E-2</v>
      </c>
      <c r="J132" s="15">
        <v>-4.1443850267379699E-2</v>
      </c>
      <c r="K132" s="15">
        <v>-6.3968668407310705E-2</v>
      </c>
      <c r="L132" s="15">
        <v>-0.48581673306772899</v>
      </c>
      <c r="M132" s="15">
        <v>-0.40250000000000002</v>
      </c>
      <c r="N132" s="15">
        <v>-7.6030927835051595E-2</v>
      </c>
    </row>
    <row r="133" spans="1:15" s="2" customFormat="1" ht="12" x14ac:dyDescent="0.2">
      <c r="A133" s="14" t="s">
        <v>125</v>
      </c>
      <c r="B133" s="10" t="s">
        <v>98</v>
      </c>
      <c r="C133" s="10" t="s">
        <v>26</v>
      </c>
      <c r="D133" s="10" t="s">
        <v>137</v>
      </c>
      <c r="E133" s="11" t="s">
        <v>27</v>
      </c>
      <c r="F133" s="12">
        <v>41935</v>
      </c>
      <c r="G133" s="15">
        <v>-2.7454545454545499E-2</v>
      </c>
      <c r="H133" s="15">
        <v>-2.7454545454545499E-2</v>
      </c>
      <c r="I133" s="15">
        <v>-4.1655468959956997E-2</v>
      </c>
      <c r="J133" s="15">
        <v>7.0870870870870906E-2</v>
      </c>
      <c r="K133" s="15">
        <v>2.15456674473068E-3</v>
      </c>
      <c r="L133" s="15">
        <v>-0.34214733735087899</v>
      </c>
      <c r="M133" s="15">
        <v>-0.191627625812302</v>
      </c>
      <c r="N133" s="15">
        <v>-4.1655468959956997E-2</v>
      </c>
    </row>
    <row r="134" spans="1:15" s="2" customFormat="1" ht="12" x14ac:dyDescent="0.2">
      <c r="A134" s="14" t="s">
        <v>126</v>
      </c>
      <c r="B134" s="10" t="s">
        <v>177</v>
      </c>
      <c r="C134" s="10" t="s">
        <v>26</v>
      </c>
      <c r="D134" s="10" t="s">
        <v>137</v>
      </c>
      <c r="E134" s="11" t="s">
        <v>27</v>
      </c>
      <c r="F134" s="12">
        <v>42563</v>
      </c>
      <c r="G134" s="15">
        <v>0</v>
      </c>
      <c r="H134" s="15">
        <v>0</v>
      </c>
      <c r="I134" s="15">
        <v>0</v>
      </c>
      <c r="J134" s="15">
        <v>6.7558817181092107E-2</v>
      </c>
      <c r="K134" s="15">
        <v>0.176498572787821</v>
      </c>
      <c r="L134" s="15">
        <v>-0.31656763852425002</v>
      </c>
      <c r="M134" s="15">
        <v>-0.54669599486756504</v>
      </c>
      <c r="N134" s="15">
        <v>0</v>
      </c>
    </row>
    <row r="135" spans="1:15" s="2" customFormat="1" ht="12" x14ac:dyDescent="0.2">
      <c r="A135" s="14" t="s">
        <v>125</v>
      </c>
      <c r="B135" s="10" t="s">
        <v>99</v>
      </c>
      <c r="C135" s="10" t="s">
        <v>100</v>
      </c>
      <c r="D135" s="10" t="s">
        <v>134</v>
      </c>
      <c r="E135" s="11" t="s">
        <v>16</v>
      </c>
      <c r="F135" s="12">
        <v>42354</v>
      </c>
      <c r="G135" s="15">
        <v>-5.1280400802463204E-3</v>
      </c>
      <c r="H135" s="15">
        <v>-4.36634388309666E-2</v>
      </c>
      <c r="I135" s="15">
        <v>-7.9690368679601095E-2</v>
      </c>
      <c r="J135" s="15">
        <v>-8.5670058368827906E-2</v>
      </c>
      <c r="K135" s="15">
        <v>-2.0760076451146199E-2</v>
      </c>
      <c r="L135" s="15">
        <v>6.2159252302194497E-2</v>
      </c>
      <c r="M135" s="15">
        <v>-0.309323958977262</v>
      </c>
      <c r="N135" s="15">
        <v>-7.9690368679600998E-2</v>
      </c>
    </row>
    <row r="136" spans="1:15" s="2" customFormat="1" ht="12" x14ac:dyDescent="0.2">
      <c r="A136" s="14" t="s">
        <v>125</v>
      </c>
      <c r="B136" s="10" t="s">
        <v>245</v>
      </c>
      <c r="C136" s="10" t="s">
        <v>100</v>
      </c>
      <c r="D136" s="10" t="s">
        <v>134</v>
      </c>
      <c r="E136" s="11" t="s">
        <v>16</v>
      </c>
      <c r="F136" s="12">
        <v>42166</v>
      </c>
      <c r="G136" s="15">
        <v>-3.9329685362517099E-3</v>
      </c>
      <c r="H136" s="15">
        <v>6.01219616937216E-4</v>
      </c>
      <c r="I136" s="15">
        <v>-2.0761536521812202E-2</v>
      </c>
      <c r="J136" s="15">
        <v>-4.7268563951586497E-2</v>
      </c>
      <c r="K136" s="15">
        <v>-3.4956925115970802E-2</v>
      </c>
      <c r="L136" s="15">
        <v>-2.7058627025221299E-2</v>
      </c>
      <c r="M136" s="15">
        <v>3.3717834960070997E-2</v>
      </c>
      <c r="N136" s="15">
        <v>-2.0761536521812202E-2</v>
      </c>
      <c r="O136" s="2" t="s">
        <v>203</v>
      </c>
    </row>
    <row r="137" spans="1:15" s="2" customFormat="1" ht="12" x14ac:dyDescent="0.2">
      <c r="A137" s="14" t="s">
        <v>125</v>
      </c>
      <c r="B137" s="10" t="s">
        <v>101</v>
      </c>
      <c r="C137" s="10" t="s">
        <v>100</v>
      </c>
      <c r="D137" s="10" t="s">
        <v>134</v>
      </c>
      <c r="E137" s="11" t="s">
        <v>16</v>
      </c>
      <c r="F137" s="12">
        <v>41270</v>
      </c>
      <c r="G137" s="15">
        <v>-5.9024232311408898E-3</v>
      </c>
      <c r="H137" s="15">
        <v>-4.6050772223238199E-3</v>
      </c>
      <c r="I137" s="15">
        <v>-3.0631739144513202E-2</v>
      </c>
      <c r="J137" s="15">
        <v>-6.0903116520538897E-2</v>
      </c>
      <c r="K137" s="15">
        <v>-4.4317283980175697E-2</v>
      </c>
      <c r="L137" s="15">
        <v>-4.3087741729263197E-2</v>
      </c>
      <c r="M137" s="15">
        <v>1.6645894152189E-3</v>
      </c>
      <c r="N137" s="15">
        <v>-3.0631739144513101E-2</v>
      </c>
    </row>
    <row r="138" spans="1:15" s="2" customFormat="1" ht="12" x14ac:dyDescent="0.2">
      <c r="A138" s="14" t="s">
        <v>125</v>
      </c>
      <c r="B138" s="10" t="s">
        <v>246</v>
      </c>
      <c r="C138" s="10" t="s">
        <v>100</v>
      </c>
      <c r="D138" s="10" t="s">
        <v>134</v>
      </c>
      <c r="E138" s="11" t="s">
        <v>15</v>
      </c>
      <c r="F138" s="12">
        <v>44426</v>
      </c>
      <c r="G138" s="15">
        <v>-4.4466902475997997E-3</v>
      </c>
      <c r="H138" s="15">
        <v>5.3066639453004999E-3</v>
      </c>
      <c r="I138" s="15">
        <v>-9.8502362046436805E-3</v>
      </c>
      <c r="J138" s="15" t="s">
        <v>135</v>
      </c>
      <c r="K138" s="15" t="s">
        <v>135</v>
      </c>
      <c r="L138" s="15" t="s">
        <v>135</v>
      </c>
      <c r="M138" s="15" t="s">
        <v>135</v>
      </c>
      <c r="N138" s="15">
        <v>-9.85023620464354E-3</v>
      </c>
      <c r="O138" s="2" t="s">
        <v>203</v>
      </c>
    </row>
    <row r="139" spans="1:15" s="2" customFormat="1" ht="12" x14ac:dyDescent="0.2">
      <c r="A139" s="14" t="s">
        <v>125</v>
      </c>
      <c r="B139" s="10" t="s">
        <v>102</v>
      </c>
      <c r="C139" s="10" t="s">
        <v>100</v>
      </c>
      <c r="D139" s="10" t="s">
        <v>40</v>
      </c>
      <c r="E139" s="11" t="s">
        <v>16</v>
      </c>
      <c r="F139" s="12">
        <v>41122</v>
      </c>
      <c r="G139" s="15">
        <v>-2.1344833030709699E-2</v>
      </c>
      <c r="H139" s="15">
        <v>-5.63220797015948E-2</v>
      </c>
      <c r="I139" s="15">
        <v>-7.9729040040829605E-2</v>
      </c>
      <c r="J139" s="15">
        <v>-1.8720625340127601E-2</v>
      </c>
      <c r="K139" s="15">
        <v>0.148380597274169</v>
      </c>
      <c r="L139" s="15">
        <v>0.15575470818571699</v>
      </c>
      <c r="M139" s="15">
        <v>-0.119815750002219</v>
      </c>
      <c r="N139" s="15">
        <v>-7.9729040040829605E-2</v>
      </c>
    </row>
    <row r="140" spans="1:15" s="2" customFormat="1" ht="12" x14ac:dyDescent="0.2">
      <c r="A140" s="14" t="s">
        <v>126</v>
      </c>
      <c r="B140" s="10" t="s">
        <v>190</v>
      </c>
      <c r="C140" s="10" t="s">
        <v>118</v>
      </c>
      <c r="D140" s="10" t="s">
        <v>134</v>
      </c>
      <c r="E140" s="11" t="s">
        <v>66</v>
      </c>
      <c r="F140" s="12">
        <v>41407</v>
      </c>
      <c r="G140" s="15">
        <v>1.26621931314199E-2</v>
      </c>
      <c r="H140" s="15">
        <v>1.26621931314199E-2</v>
      </c>
      <c r="I140" s="15">
        <v>-6.5586762957630098E-3</v>
      </c>
      <c r="J140" s="15">
        <v>-1.43880213625536E-3</v>
      </c>
      <c r="K140" s="15">
        <v>0.220159520049267</v>
      </c>
      <c r="L140" s="15" t="s">
        <v>135</v>
      </c>
      <c r="M140" s="15" t="s">
        <v>135</v>
      </c>
      <c r="N140" s="15">
        <v>-6.5586762957630098E-3</v>
      </c>
    </row>
    <row r="141" spans="1:15" s="2" customFormat="1" ht="12" x14ac:dyDescent="0.2">
      <c r="A141" s="14" t="s">
        <v>125</v>
      </c>
      <c r="B141" s="10" t="s">
        <v>103</v>
      </c>
      <c r="C141" s="10" t="s">
        <v>18</v>
      </c>
      <c r="D141" s="10" t="s">
        <v>163</v>
      </c>
      <c r="E141" s="11" t="s">
        <v>16</v>
      </c>
      <c r="F141" s="12">
        <v>42738</v>
      </c>
      <c r="G141" s="15">
        <v>-2.3139873953532099E-2</v>
      </c>
      <c r="H141" s="15">
        <v>-4.7946461312797901E-2</v>
      </c>
      <c r="I141" s="15">
        <v>-6.3655215940852897E-2</v>
      </c>
      <c r="J141" s="15">
        <v>-4.7509859671650001E-2</v>
      </c>
      <c r="K141" s="15">
        <v>4.5610149013290399E-2</v>
      </c>
      <c r="L141" s="15">
        <v>6.2512789032125995E-2</v>
      </c>
      <c r="M141" s="15">
        <v>1.1591661796220501E-2</v>
      </c>
      <c r="N141" s="15">
        <v>-6.3655215940852994E-2</v>
      </c>
    </row>
    <row r="142" spans="1:15" s="2" customFormat="1" ht="12" x14ac:dyDescent="0.2">
      <c r="A142" s="14" t="s">
        <v>126</v>
      </c>
      <c r="B142" s="10" t="s">
        <v>130</v>
      </c>
      <c r="C142" s="10" t="s">
        <v>118</v>
      </c>
      <c r="D142" s="10" t="s">
        <v>134</v>
      </c>
      <c r="E142" s="11" t="s">
        <v>66</v>
      </c>
      <c r="F142" s="12">
        <v>40311</v>
      </c>
      <c r="G142" s="15">
        <v>-0.136347099856061</v>
      </c>
      <c r="H142" s="15">
        <v>-0.136347099856061</v>
      </c>
      <c r="I142" s="15">
        <v>-0.189053913560077</v>
      </c>
      <c r="J142" s="15">
        <v>-0.134786949149857</v>
      </c>
      <c r="K142" s="15">
        <v>-8.1123835648713102E-2</v>
      </c>
      <c r="L142" s="15">
        <v>-0.19078459851201901</v>
      </c>
      <c r="M142" s="15">
        <v>-0.326923195453733</v>
      </c>
      <c r="N142" s="15">
        <v>-0.189053913560077</v>
      </c>
    </row>
    <row r="143" spans="1:15" s="2" customFormat="1" ht="12" x14ac:dyDescent="0.2">
      <c r="A143" s="14" t="s">
        <v>126</v>
      </c>
      <c r="B143" s="10" t="s">
        <v>131</v>
      </c>
      <c r="C143" s="10" t="s">
        <v>118</v>
      </c>
      <c r="D143" s="10" t="s">
        <v>134</v>
      </c>
      <c r="E143" s="11" t="s">
        <v>66</v>
      </c>
      <c r="F143" s="12">
        <v>43462</v>
      </c>
      <c r="G143" s="15">
        <v>-7.5139075681623799E-2</v>
      </c>
      <c r="H143" s="15">
        <v>-0.15084437771432199</v>
      </c>
      <c r="I143" s="15">
        <v>-0.22939640901566299</v>
      </c>
      <c r="J143" s="15">
        <v>-0.18679997043666399</v>
      </c>
      <c r="K143" s="15">
        <v>-4.4328635161277698E-2</v>
      </c>
      <c r="L143" s="15">
        <v>2.06156546505265E-3</v>
      </c>
      <c r="M143" s="15" t="s">
        <v>135</v>
      </c>
      <c r="N143" s="15">
        <v>-0.22939640901566299</v>
      </c>
    </row>
    <row r="144" spans="1:15" s="2" customFormat="1" ht="12" x14ac:dyDescent="0.2">
      <c r="A144" s="14" t="s">
        <v>125</v>
      </c>
      <c r="B144" s="10" t="s">
        <v>247</v>
      </c>
      <c r="C144" s="10" t="s">
        <v>118</v>
      </c>
      <c r="D144" s="10" t="s">
        <v>134</v>
      </c>
      <c r="E144" s="11" t="s">
        <v>16</v>
      </c>
      <c r="F144" s="12">
        <v>42346</v>
      </c>
      <c r="G144" s="15">
        <v>-1.5833155707129901E-2</v>
      </c>
      <c r="H144" s="15">
        <v>-3.36187218345095E-2</v>
      </c>
      <c r="I144" s="15">
        <v>-6.5393544142856197E-2</v>
      </c>
      <c r="J144" s="15">
        <v>-8.2753397359092595E-2</v>
      </c>
      <c r="K144" s="15">
        <v>0.25139537050368799</v>
      </c>
      <c r="L144" s="15">
        <v>0.44319091992420301</v>
      </c>
      <c r="M144" s="15">
        <v>0.334371923740371</v>
      </c>
      <c r="N144" s="15">
        <v>-6.5393544142856294E-2</v>
      </c>
      <c r="O144" s="2" t="s">
        <v>203</v>
      </c>
    </row>
    <row r="145" spans="1:15" s="2" customFormat="1" ht="12" x14ac:dyDescent="0.2">
      <c r="A145" s="14" t="s">
        <v>125</v>
      </c>
      <c r="B145" s="10" t="s">
        <v>248</v>
      </c>
      <c r="C145" s="10" t="s">
        <v>24</v>
      </c>
      <c r="D145" s="10" t="s">
        <v>160</v>
      </c>
      <c r="E145" s="11" t="s">
        <v>16</v>
      </c>
      <c r="F145" s="12">
        <v>43060</v>
      </c>
      <c r="G145" s="15">
        <v>0</v>
      </c>
      <c r="H145" s="15">
        <v>0</v>
      </c>
      <c r="I145" s="15">
        <v>-0.215542238546298</v>
      </c>
      <c r="J145" s="15">
        <v>-0.24234503360717</v>
      </c>
      <c r="K145" s="15">
        <v>-0.238005821049667</v>
      </c>
      <c r="L145" s="15">
        <v>-0.21310839635446999</v>
      </c>
      <c r="M145" s="15" t="s">
        <v>135</v>
      </c>
      <c r="N145" s="15">
        <v>-0.215542238546298</v>
      </c>
    </row>
    <row r="146" spans="1:15" s="2" customFormat="1" ht="12" x14ac:dyDescent="0.2">
      <c r="A146" s="14" t="s">
        <v>125</v>
      </c>
      <c r="B146" s="10" t="s">
        <v>104</v>
      </c>
      <c r="C146" s="10" t="s">
        <v>24</v>
      </c>
      <c r="D146" s="10" t="s">
        <v>134</v>
      </c>
      <c r="E146" s="11" t="s">
        <v>66</v>
      </c>
      <c r="F146" s="12">
        <v>43153</v>
      </c>
      <c r="G146" s="15">
        <v>-8.52728150651859E-2</v>
      </c>
      <c r="H146" s="15">
        <v>-8.52728150651859E-2</v>
      </c>
      <c r="I146" s="15">
        <v>-7.6352998537298905E-2</v>
      </c>
      <c r="J146" s="15">
        <v>-0.183729748362634</v>
      </c>
      <c r="K146" s="15">
        <v>-0.21237319141859301</v>
      </c>
      <c r="L146" s="15">
        <v>3.2835504713483702E-3</v>
      </c>
      <c r="M146" s="15" t="s">
        <v>135</v>
      </c>
      <c r="N146" s="15">
        <v>-7.6352998537298794E-2</v>
      </c>
    </row>
    <row r="147" spans="1:15" s="2" customFormat="1" ht="12" x14ac:dyDescent="0.2">
      <c r="A147" s="14" t="s">
        <v>125</v>
      </c>
      <c r="B147" s="10" t="s">
        <v>249</v>
      </c>
      <c r="C147" s="10" t="s">
        <v>24</v>
      </c>
      <c r="D147" s="10" t="s">
        <v>218</v>
      </c>
      <c r="E147" s="11" t="s">
        <v>16</v>
      </c>
      <c r="F147" s="12">
        <v>38442</v>
      </c>
      <c r="G147" s="15">
        <v>-4.0943103204856704E-3</v>
      </c>
      <c r="H147" s="15">
        <v>-4.0943103204856704E-3</v>
      </c>
      <c r="I147" s="15">
        <v>-1.6109910035567301E-2</v>
      </c>
      <c r="J147" s="15">
        <v>-4.5143824027072801E-2</v>
      </c>
      <c r="K147" s="15">
        <v>-6.4083852991906595E-2</v>
      </c>
      <c r="L147" s="15">
        <v>-5.6447298020331702E-2</v>
      </c>
      <c r="M147" s="15">
        <v>-4.68855560059451E-2</v>
      </c>
      <c r="N147" s="15">
        <v>-1.61099100355672E-2</v>
      </c>
      <c r="O147" s="2" t="s">
        <v>203</v>
      </c>
    </row>
    <row r="148" spans="1:15" s="2" customFormat="1" ht="12" x14ac:dyDescent="0.2">
      <c r="A148" s="14" t="s">
        <v>125</v>
      </c>
      <c r="B148" s="10" t="s">
        <v>250</v>
      </c>
      <c r="C148" s="10" t="s">
        <v>24</v>
      </c>
      <c r="D148" s="10" t="s">
        <v>218</v>
      </c>
      <c r="E148" s="11" t="s">
        <v>16</v>
      </c>
      <c r="F148" s="12">
        <v>38776</v>
      </c>
      <c r="G148" s="15">
        <v>-3.45903990550915E-3</v>
      </c>
      <c r="H148" s="15">
        <v>-2.3648648648648598E-3</v>
      </c>
      <c r="I148" s="15">
        <v>-1.31172194836661E-2</v>
      </c>
      <c r="J148" s="15">
        <v>-3.8971605239606202E-2</v>
      </c>
      <c r="K148" s="15">
        <v>-5.1321179021765299E-2</v>
      </c>
      <c r="L148" s="15">
        <v>-3.5991185832041098E-2</v>
      </c>
      <c r="M148" s="15">
        <v>-2.0482627083506101E-2</v>
      </c>
      <c r="N148" s="15">
        <v>-1.31172194836661E-2</v>
      </c>
      <c r="O148" s="2" t="s">
        <v>203</v>
      </c>
    </row>
    <row r="149" spans="1:15" s="2" customFormat="1" ht="12" x14ac:dyDescent="0.2">
      <c r="A149" s="14" t="s">
        <v>125</v>
      </c>
      <c r="B149" s="10" t="s">
        <v>251</v>
      </c>
      <c r="C149" s="10" t="s">
        <v>24</v>
      </c>
      <c r="D149" s="10" t="s">
        <v>218</v>
      </c>
      <c r="E149" s="11" t="s">
        <v>16</v>
      </c>
      <c r="F149" s="12">
        <v>38856</v>
      </c>
      <c r="G149" s="15">
        <v>-4.37167838162181E-3</v>
      </c>
      <c r="H149" s="15">
        <v>-4.6276458993915496E-3</v>
      </c>
      <c r="I149" s="15">
        <v>-1.7094017094017099E-2</v>
      </c>
      <c r="J149" s="15">
        <v>-4.5603944124897301E-2</v>
      </c>
      <c r="K149" s="15">
        <v>-6.2474776010977499E-2</v>
      </c>
      <c r="L149" s="15">
        <v>-4.9975462129887099E-2</v>
      </c>
      <c r="M149" s="15">
        <v>-3.87321029545643E-2</v>
      </c>
      <c r="N149" s="15">
        <v>-1.7094017094016999E-2</v>
      </c>
      <c r="O149" s="2" t="s">
        <v>203</v>
      </c>
    </row>
    <row r="150" spans="1:15" s="2" customFormat="1" ht="12" x14ac:dyDescent="0.2">
      <c r="A150" s="14" t="s">
        <v>125</v>
      </c>
      <c r="B150" s="10" t="s">
        <v>147</v>
      </c>
      <c r="C150" s="10" t="s">
        <v>24</v>
      </c>
      <c r="D150" s="10" t="s">
        <v>164</v>
      </c>
      <c r="E150" s="11" t="s">
        <v>66</v>
      </c>
      <c r="F150" s="12">
        <v>42032</v>
      </c>
      <c r="G150" s="15">
        <v>-0.12810446359989799</v>
      </c>
      <c r="H150" s="15">
        <v>-0.12810446359989799</v>
      </c>
      <c r="I150" s="15">
        <v>-0.15093085106383</v>
      </c>
      <c r="J150" s="15">
        <v>-0.26296803982396599</v>
      </c>
      <c r="K150" s="15" t="s">
        <v>264</v>
      </c>
      <c r="L150" s="15" t="s">
        <v>135</v>
      </c>
      <c r="M150" s="15" t="s">
        <v>135</v>
      </c>
      <c r="N150" s="15">
        <v>-0.15093085106383</v>
      </c>
    </row>
    <row r="151" spans="1:15" s="2" customFormat="1" ht="12" x14ac:dyDescent="0.2">
      <c r="A151" s="14" t="s">
        <v>125</v>
      </c>
      <c r="B151" s="10" t="s">
        <v>105</v>
      </c>
      <c r="C151" s="10" t="s">
        <v>24</v>
      </c>
      <c r="D151" s="10" t="s">
        <v>134</v>
      </c>
      <c r="E151" s="11" t="s">
        <v>16</v>
      </c>
      <c r="F151" s="12">
        <v>43060</v>
      </c>
      <c r="G151" s="15">
        <v>-3.8982355354944598E-2</v>
      </c>
      <c r="H151" s="15">
        <v>-7.9492974353935306E-2</v>
      </c>
      <c r="I151" s="15">
        <v>-0.122435597189696</v>
      </c>
      <c r="J151" s="15">
        <v>-0.16140005371050001</v>
      </c>
      <c r="K151" s="15">
        <v>-0.146890082870413</v>
      </c>
      <c r="L151" s="15">
        <v>-0.124567797402112</v>
      </c>
      <c r="M151" s="15" t="s">
        <v>135</v>
      </c>
      <c r="N151" s="15">
        <v>-0.122435597189695</v>
      </c>
    </row>
    <row r="152" spans="1:15" s="2" customFormat="1" ht="12" x14ac:dyDescent="0.2">
      <c r="A152" s="14" t="s">
        <v>125</v>
      </c>
      <c r="B152" s="10" t="s">
        <v>156</v>
      </c>
      <c r="C152" s="10" t="s">
        <v>24</v>
      </c>
      <c r="D152" s="10" t="s">
        <v>139</v>
      </c>
      <c r="E152" s="11" t="s">
        <v>16</v>
      </c>
      <c r="F152" s="12">
        <v>40540</v>
      </c>
      <c r="G152" s="15">
        <v>-5.2221125370187603E-2</v>
      </c>
      <c r="H152" s="15">
        <v>-8.8050911854103298E-2</v>
      </c>
      <c r="I152" s="15">
        <v>-0.112907696572115</v>
      </c>
      <c r="J152" s="15">
        <v>-9.81589329325568E-2</v>
      </c>
      <c r="K152" s="15">
        <v>-0.34262238959260499</v>
      </c>
      <c r="L152" s="15">
        <v>-0.32373036557019103</v>
      </c>
      <c r="M152" s="15">
        <v>-0.307187184297879</v>
      </c>
      <c r="N152" s="15">
        <v>-0.112907696572115</v>
      </c>
    </row>
    <row r="153" spans="1:15" s="2" customFormat="1" ht="12" x14ac:dyDescent="0.2">
      <c r="A153" s="14" t="s">
        <v>125</v>
      </c>
      <c r="B153" s="10" t="s">
        <v>106</v>
      </c>
      <c r="C153" s="10" t="s">
        <v>24</v>
      </c>
      <c r="D153" s="10" t="s">
        <v>134</v>
      </c>
      <c r="E153" s="11" t="s">
        <v>66</v>
      </c>
      <c r="F153" s="12">
        <v>43054</v>
      </c>
      <c r="G153" s="15">
        <v>-8.5539997227228604E-2</v>
      </c>
      <c r="H153" s="15">
        <v>-8.5539997227228604E-2</v>
      </c>
      <c r="I153" s="15">
        <v>-7.2423006609478299E-2</v>
      </c>
      <c r="J153" s="15">
        <v>-0.18133300235819799</v>
      </c>
      <c r="K153" s="15">
        <v>-0.18678338059425501</v>
      </c>
      <c r="L153" s="15">
        <v>-0.13061816264663201</v>
      </c>
      <c r="M153" s="15" t="s">
        <v>135</v>
      </c>
      <c r="N153" s="15">
        <v>-7.2423006609478299E-2</v>
      </c>
    </row>
    <row r="154" spans="1:15" s="2" customFormat="1" ht="12" x14ac:dyDescent="0.2">
      <c r="A154" s="14" t="s">
        <v>125</v>
      </c>
      <c r="B154" s="10" t="s">
        <v>107</v>
      </c>
      <c r="C154" s="10" t="s">
        <v>24</v>
      </c>
      <c r="D154" s="10" t="s">
        <v>165</v>
      </c>
      <c r="E154" s="11" t="s">
        <v>66</v>
      </c>
      <c r="F154" s="12">
        <v>41655</v>
      </c>
      <c r="G154" s="15">
        <v>-0.15271008713631701</v>
      </c>
      <c r="H154" s="15">
        <v>-0.15271008713631701</v>
      </c>
      <c r="I154" s="15">
        <v>-0.24338938344873101</v>
      </c>
      <c r="J154" s="15">
        <v>-0.19508944230094699</v>
      </c>
      <c r="K154" s="15">
        <v>6.1381971238162001E-3</v>
      </c>
      <c r="L154" s="15">
        <v>5.4208011760382202E-2</v>
      </c>
      <c r="M154" s="15">
        <v>-0.19344861521158399</v>
      </c>
      <c r="N154" s="15">
        <v>-0.24338938344873101</v>
      </c>
    </row>
    <row r="155" spans="1:15" s="2" customFormat="1" ht="12" x14ac:dyDescent="0.2">
      <c r="A155" s="14" t="s">
        <v>125</v>
      </c>
      <c r="B155" s="10" t="s">
        <v>252</v>
      </c>
      <c r="C155" s="10" t="s">
        <v>24</v>
      </c>
      <c r="D155" s="10" t="s">
        <v>134</v>
      </c>
      <c r="E155" s="11" t="s">
        <v>253</v>
      </c>
      <c r="F155" s="12">
        <v>40690</v>
      </c>
      <c r="G155" s="15">
        <v>-3.2909070060772899E-2</v>
      </c>
      <c r="H155" s="15">
        <v>-0.14236322961155201</v>
      </c>
      <c r="I155" s="15">
        <v>-0.200492937719215</v>
      </c>
      <c r="J155" s="15">
        <v>-0.150055426786254</v>
      </c>
      <c r="K155" s="15">
        <v>-1.4949778089231499E-2</v>
      </c>
      <c r="L155" s="15">
        <v>-8.1463733391418006E-2</v>
      </c>
      <c r="M155" s="15">
        <v>-0.19322747273770799</v>
      </c>
      <c r="N155" s="15">
        <v>-0.200492937719215</v>
      </c>
      <c r="O155" s="2" t="s">
        <v>203</v>
      </c>
    </row>
    <row r="156" spans="1:15" s="2" customFormat="1" ht="12" x14ac:dyDescent="0.2">
      <c r="A156" s="14" t="s">
        <v>125</v>
      </c>
      <c r="B156" s="10" t="s">
        <v>254</v>
      </c>
      <c r="C156" s="10" t="s">
        <v>24</v>
      </c>
      <c r="D156" s="10" t="s">
        <v>255</v>
      </c>
      <c r="E156" s="11" t="s">
        <v>16</v>
      </c>
      <c r="F156" s="12">
        <v>38930</v>
      </c>
      <c r="G156" s="15">
        <v>0</v>
      </c>
      <c r="H156" s="15">
        <v>0</v>
      </c>
      <c r="I156" s="15">
        <v>0</v>
      </c>
      <c r="J156" s="15">
        <v>-5.0811386006916703E-2</v>
      </c>
      <c r="K156" s="15">
        <v>-6.4580966529756201E-2</v>
      </c>
      <c r="L156" s="15">
        <v>-5.9732958538299401E-2</v>
      </c>
      <c r="M156" s="15">
        <v>-6.0228270412642698E-2</v>
      </c>
      <c r="N156" s="15">
        <v>0</v>
      </c>
      <c r="O156" s="2" t="s">
        <v>203</v>
      </c>
    </row>
    <row r="157" spans="1:15" s="2" customFormat="1" ht="12" x14ac:dyDescent="0.2">
      <c r="A157" s="14" t="s">
        <v>125</v>
      </c>
      <c r="B157" s="10" t="s">
        <v>108</v>
      </c>
      <c r="C157" s="10" t="s">
        <v>24</v>
      </c>
      <c r="D157" s="10" t="s">
        <v>134</v>
      </c>
      <c r="E157" s="11" t="s">
        <v>66</v>
      </c>
      <c r="F157" s="12">
        <v>43054</v>
      </c>
      <c r="G157" s="15">
        <v>-9.3379978471474695E-2</v>
      </c>
      <c r="H157" s="15">
        <v>-9.3379978471474695E-2</v>
      </c>
      <c r="I157" s="15">
        <v>-0.12731511462245801</v>
      </c>
      <c r="J157" s="15">
        <v>-0.166501731815933</v>
      </c>
      <c r="K157" s="15">
        <v>-9.1791346542660704E-2</v>
      </c>
      <c r="L157" s="15">
        <v>-0.16701693658054101</v>
      </c>
      <c r="M157" s="15" t="s">
        <v>135</v>
      </c>
      <c r="N157" s="15">
        <v>-0.12731511462245801</v>
      </c>
    </row>
    <row r="158" spans="1:15" s="2" customFormat="1" ht="12" x14ac:dyDescent="0.2">
      <c r="A158" s="14" t="s">
        <v>125</v>
      </c>
      <c r="B158" s="10" t="s">
        <v>109</v>
      </c>
      <c r="C158" s="10" t="s">
        <v>24</v>
      </c>
      <c r="D158" s="10" t="s">
        <v>134</v>
      </c>
      <c r="E158" s="11" t="s">
        <v>66</v>
      </c>
      <c r="F158" s="12">
        <v>43060</v>
      </c>
      <c r="G158" s="15">
        <v>-8.8586291309669496E-2</v>
      </c>
      <c r="H158" s="15">
        <v>-8.8586291309669496E-2</v>
      </c>
      <c r="I158" s="15">
        <v>-9.1297383876134494E-2</v>
      </c>
      <c r="J158" s="15">
        <v>-3.8029874848607197E-2</v>
      </c>
      <c r="K158" s="15">
        <v>0.25754697065653398</v>
      </c>
      <c r="L158" s="15">
        <v>0.24311352253756299</v>
      </c>
      <c r="M158" s="15" t="s">
        <v>135</v>
      </c>
      <c r="N158" s="15">
        <v>-9.1297383876134605E-2</v>
      </c>
    </row>
    <row r="159" spans="1:15" s="2" customFormat="1" ht="12" x14ac:dyDescent="0.2">
      <c r="A159" s="14" t="s">
        <v>125</v>
      </c>
      <c r="B159" s="10" t="s">
        <v>256</v>
      </c>
      <c r="C159" s="10" t="s">
        <v>110</v>
      </c>
      <c r="D159" s="10" t="s">
        <v>158</v>
      </c>
      <c r="E159" s="11" t="s">
        <v>50</v>
      </c>
      <c r="F159" s="12">
        <v>41529</v>
      </c>
      <c r="G159" s="15">
        <v>0</v>
      </c>
      <c r="H159" s="15">
        <v>0</v>
      </c>
      <c r="I159" s="15">
        <v>0</v>
      </c>
      <c r="J159" s="15">
        <v>-2.8053707529548999E-2</v>
      </c>
      <c r="K159" s="15">
        <v>-8.3883709387608293E-2</v>
      </c>
      <c r="L159" s="15">
        <v>-2.2040891678589601E-2</v>
      </c>
      <c r="M159" s="15">
        <v>-2.3466908525142601E-2</v>
      </c>
      <c r="N159" s="15">
        <v>0</v>
      </c>
    </row>
    <row r="160" spans="1:15" s="2" customFormat="1" ht="12" x14ac:dyDescent="0.2">
      <c r="A160" s="14" t="s">
        <v>125</v>
      </c>
      <c r="B160" s="10" t="s">
        <v>111</v>
      </c>
      <c r="C160" s="10" t="s">
        <v>110</v>
      </c>
      <c r="D160" s="10" t="s">
        <v>134</v>
      </c>
      <c r="E160" s="11" t="s">
        <v>16</v>
      </c>
      <c r="F160" s="12">
        <v>42859</v>
      </c>
      <c r="G160" s="15">
        <v>-6.7264379430973895E-2</v>
      </c>
      <c r="H160" s="15">
        <v>-0.195782461919975</v>
      </c>
      <c r="I160" s="15">
        <v>-0.26456732535927902</v>
      </c>
      <c r="J160" s="15">
        <v>-0.29655386430890202</v>
      </c>
      <c r="K160" s="15">
        <v>-0.304793075480703</v>
      </c>
      <c r="L160" s="15">
        <v>-0.22804690739681099</v>
      </c>
      <c r="M160" s="15">
        <v>-9.7746468004394599E-2</v>
      </c>
      <c r="N160" s="15">
        <v>-0.26456732535927902</v>
      </c>
    </row>
    <row r="161" spans="1:15" s="2" customFormat="1" ht="12" x14ac:dyDescent="0.2">
      <c r="A161" s="14" t="s">
        <v>125</v>
      </c>
      <c r="B161" s="10" t="s">
        <v>257</v>
      </c>
      <c r="C161" s="10" t="s">
        <v>110</v>
      </c>
      <c r="D161" s="10" t="s">
        <v>160</v>
      </c>
      <c r="E161" s="11" t="s">
        <v>15</v>
      </c>
      <c r="F161" s="12">
        <v>41820</v>
      </c>
      <c r="G161" s="15">
        <v>0</v>
      </c>
      <c r="H161" s="15">
        <v>0</v>
      </c>
      <c r="I161" s="15">
        <v>0</v>
      </c>
      <c r="J161" s="15">
        <v>0</v>
      </c>
      <c r="K161" s="15">
        <v>-7.7279387850026004E-3</v>
      </c>
      <c r="L161" s="15">
        <v>2.5553605734041501E-2</v>
      </c>
      <c r="M161" s="15">
        <v>4.9029059358215103E-2</v>
      </c>
      <c r="N161" s="15">
        <v>0</v>
      </c>
    </row>
    <row r="162" spans="1:15" s="2" customFormat="1" ht="12" x14ac:dyDescent="0.2">
      <c r="A162" s="14" t="s">
        <v>125</v>
      </c>
      <c r="B162" s="10" t="s">
        <v>258</v>
      </c>
      <c r="C162" s="10" t="s">
        <v>110</v>
      </c>
      <c r="D162" s="10" t="s">
        <v>158</v>
      </c>
      <c r="E162" s="11" t="s">
        <v>50</v>
      </c>
      <c r="F162" s="12">
        <v>41820</v>
      </c>
      <c r="G162" s="15">
        <v>0</v>
      </c>
      <c r="H162" s="15">
        <v>0</v>
      </c>
      <c r="I162" s="15">
        <v>0</v>
      </c>
      <c r="J162" s="15">
        <v>0</v>
      </c>
      <c r="K162" s="15">
        <v>-6.8568665377176E-2</v>
      </c>
      <c r="L162" s="15">
        <v>-7.1710843373493996E-2</v>
      </c>
      <c r="M162" s="15">
        <v>-8.2150004765081497E-2</v>
      </c>
      <c r="N162" s="15">
        <v>0</v>
      </c>
    </row>
    <row r="163" spans="1:15" s="2" customFormat="1" ht="12" x14ac:dyDescent="0.2">
      <c r="A163" s="14" t="s">
        <v>125</v>
      </c>
      <c r="B163" s="10" t="s">
        <v>112</v>
      </c>
      <c r="C163" s="10" t="s">
        <v>110</v>
      </c>
      <c r="D163" s="10" t="s">
        <v>161</v>
      </c>
      <c r="E163" s="11" t="s">
        <v>53</v>
      </c>
      <c r="F163" s="12">
        <v>42296</v>
      </c>
      <c r="G163" s="15">
        <v>-3.7632237745295997E-2</v>
      </c>
      <c r="H163" s="15">
        <v>-0.417090588925846</v>
      </c>
      <c r="I163" s="15">
        <v>-0.59205121183075404</v>
      </c>
      <c r="J163" s="15">
        <v>-0.608572836262112</v>
      </c>
      <c r="K163" s="15">
        <v>-0.47871921613227802</v>
      </c>
      <c r="L163" s="15">
        <v>-0.27277720144016598</v>
      </c>
      <c r="M163" s="15">
        <v>-6.54066347737432E-2</v>
      </c>
      <c r="N163" s="15">
        <v>-0.59205121183075404</v>
      </c>
    </row>
    <row r="164" spans="1:15" s="2" customFormat="1" ht="12" x14ac:dyDescent="0.2">
      <c r="A164" s="14" t="s">
        <v>125</v>
      </c>
      <c r="B164" s="10" t="s">
        <v>191</v>
      </c>
      <c r="C164" s="10" t="s">
        <v>72</v>
      </c>
      <c r="D164" s="10" t="s">
        <v>138</v>
      </c>
      <c r="E164" s="11" t="s">
        <v>16</v>
      </c>
      <c r="F164" s="12">
        <v>43062</v>
      </c>
      <c r="G164" s="15">
        <v>4.6055929913410999E-3</v>
      </c>
      <c r="H164" s="15">
        <v>1.4206178314989401E-2</v>
      </c>
      <c r="I164" s="15">
        <v>1.09107388690797E-2</v>
      </c>
      <c r="J164" s="15">
        <v>2.4639891837548299E-2</v>
      </c>
      <c r="K164" s="15">
        <v>5.7534908267959498E-2</v>
      </c>
      <c r="L164" s="15">
        <v>0.101509363644834</v>
      </c>
      <c r="M164" s="15" t="s">
        <v>135</v>
      </c>
      <c r="N164" s="15">
        <v>1.09107388690797E-2</v>
      </c>
      <c r="O164" s="2" t="s">
        <v>203</v>
      </c>
    </row>
    <row r="165" spans="1:15" s="2" customFormat="1" ht="12" x14ac:dyDescent="0.2">
      <c r="A165" s="14" t="s">
        <v>125</v>
      </c>
      <c r="B165" s="10" t="s">
        <v>113</v>
      </c>
      <c r="C165" s="10" t="s">
        <v>14</v>
      </c>
      <c r="D165" s="10" t="s">
        <v>134</v>
      </c>
      <c r="E165" s="11" t="s">
        <v>16</v>
      </c>
      <c r="F165" s="12">
        <v>42737</v>
      </c>
      <c r="G165" s="15">
        <v>-9.3288510025213101E-2</v>
      </c>
      <c r="H165" s="15">
        <v>-0.18241300214492101</v>
      </c>
      <c r="I165" s="15">
        <v>-0.33794312640403301</v>
      </c>
      <c r="J165" s="15">
        <v>-0.36002711749502098</v>
      </c>
      <c r="K165" s="15">
        <v>8.3976998501852501E-2</v>
      </c>
      <c r="L165" s="15">
        <v>0.45810858101340701</v>
      </c>
      <c r="M165" s="15">
        <v>0.163950217701229</v>
      </c>
      <c r="N165" s="15">
        <v>-0.33794312640403301</v>
      </c>
    </row>
    <row r="166" spans="1:15" s="2" customFormat="1" ht="12" x14ac:dyDescent="0.2">
      <c r="A166" s="14" t="s">
        <v>125</v>
      </c>
      <c r="B166" s="10" t="s">
        <v>192</v>
      </c>
      <c r="C166" s="10" t="s">
        <v>18</v>
      </c>
      <c r="D166" s="10" t="s">
        <v>159</v>
      </c>
      <c r="E166" s="11" t="s">
        <v>66</v>
      </c>
      <c r="F166" s="12">
        <v>44651</v>
      </c>
      <c r="G166" s="15">
        <v>-9.4951622168395894E-2</v>
      </c>
      <c r="H166" s="15">
        <v>-9.4951622168395894E-2</v>
      </c>
      <c r="I166" s="15" t="s">
        <v>135</v>
      </c>
      <c r="J166" s="15" t="s">
        <v>135</v>
      </c>
      <c r="K166" s="15" t="s">
        <v>135</v>
      </c>
      <c r="L166" s="15" t="s">
        <v>135</v>
      </c>
      <c r="M166" s="15" t="s">
        <v>135</v>
      </c>
      <c r="N166" s="15">
        <v>0</v>
      </c>
    </row>
    <row r="167" spans="1:15" s="2" customFormat="1" ht="12" x14ac:dyDescent="0.2">
      <c r="A167" s="14" t="s">
        <v>125</v>
      </c>
      <c r="B167" s="10" t="s">
        <v>114</v>
      </c>
      <c r="C167" s="10" t="s">
        <v>26</v>
      </c>
      <c r="D167" s="10" t="s">
        <v>134</v>
      </c>
      <c r="E167" s="11" t="s">
        <v>15</v>
      </c>
      <c r="F167" s="12">
        <v>39819</v>
      </c>
      <c r="G167" s="15">
        <v>-7.82968810663906E-2</v>
      </c>
      <c r="H167" s="15">
        <v>-0.133189987423425</v>
      </c>
      <c r="I167" s="15">
        <v>-0.14747426382571199</v>
      </c>
      <c r="J167" s="15">
        <v>-0.26150974699294899</v>
      </c>
      <c r="K167" s="15">
        <v>-0.27442523856419998</v>
      </c>
      <c r="L167" s="15">
        <v>0.17952964557800599</v>
      </c>
      <c r="M167" s="15">
        <v>9.7493322375179797E-2</v>
      </c>
      <c r="N167" s="15">
        <v>-0.14747426382571199</v>
      </c>
    </row>
    <row r="168" spans="1:15" s="2" customFormat="1" ht="12" x14ac:dyDescent="0.2">
      <c r="A168" s="14" t="s">
        <v>125</v>
      </c>
      <c r="B168" s="10" t="s">
        <v>259</v>
      </c>
      <c r="C168" s="10" t="s">
        <v>260</v>
      </c>
      <c r="D168" s="10" t="s">
        <v>137</v>
      </c>
      <c r="E168" s="11" t="s">
        <v>66</v>
      </c>
      <c r="F168" s="12">
        <v>39962</v>
      </c>
      <c r="G168" s="15" t="s">
        <v>135</v>
      </c>
      <c r="H168" s="15" t="s">
        <v>135</v>
      </c>
      <c r="I168" s="15" t="s">
        <v>135</v>
      </c>
      <c r="J168" s="15" t="s">
        <v>135</v>
      </c>
      <c r="K168" s="15" t="s">
        <v>135</v>
      </c>
      <c r="L168" s="15" t="s">
        <v>135</v>
      </c>
      <c r="M168" s="15" t="s">
        <v>135</v>
      </c>
      <c r="N168" s="15">
        <v>0</v>
      </c>
    </row>
    <row r="169" spans="1:15" s="2" customFormat="1" ht="12" x14ac:dyDescent="0.2">
      <c r="A169" s="14" t="s">
        <v>125</v>
      </c>
      <c r="B169" s="10" t="s">
        <v>115</v>
      </c>
      <c r="C169" s="10" t="s">
        <v>18</v>
      </c>
      <c r="D169" s="10" t="s">
        <v>134</v>
      </c>
      <c r="E169" s="11" t="s">
        <v>16</v>
      </c>
      <c r="F169" s="12">
        <v>42734</v>
      </c>
      <c r="G169" s="15">
        <v>-8.1888135982542798E-2</v>
      </c>
      <c r="H169" s="15">
        <v>-0.104915462994066</v>
      </c>
      <c r="I169" s="15">
        <v>-3.7273438911302498E-2</v>
      </c>
      <c r="J169" s="15">
        <v>-0.102150839557477</v>
      </c>
      <c r="K169" s="15">
        <v>0.39377560805509498</v>
      </c>
      <c r="L169" s="15">
        <v>0.368718431641127</v>
      </c>
      <c r="M169" s="15">
        <v>0.28345508549409998</v>
      </c>
      <c r="N169" s="15">
        <v>-3.7273438911302401E-2</v>
      </c>
    </row>
    <row r="170" spans="1:15" s="2" customFormat="1" ht="12" x14ac:dyDescent="0.2">
      <c r="A170" s="14" t="s">
        <v>126</v>
      </c>
      <c r="B170" s="10" t="s">
        <v>132</v>
      </c>
      <c r="C170" s="10" t="s">
        <v>120</v>
      </c>
      <c r="D170" s="10" t="s">
        <v>137</v>
      </c>
      <c r="E170" s="11" t="s">
        <v>50</v>
      </c>
      <c r="F170" s="12">
        <v>42572</v>
      </c>
      <c r="G170" s="15">
        <v>-1.51248164464024E-2</v>
      </c>
      <c r="H170" s="15">
        <v>-1.51248164464024E-2</v>
      </c>
      <c r="I170" s="15">
        <v>-4.1491996951219398E-2</v>
      </c>
      <c r="J170" s="15">
        <v>-2.37737130658386E-2</v>
      </c>
      <c r="K170" s="15">
        <v>0.26277143215764998</v>
      </c>
      <c r="L170" s="15">
        <v>0.52895136778115504</v>
      </c>
      <c r="M170" s="15">
        <v>0.826027770215083</v>
      </c>
      <c r="N170" s="15">
        <v>-4.1491996951219398E-2</v>
      </c>
    </row>
    <row r="171" spans="1:15" s="2" customFormat="1" ht="12" x14ac:dyDescent="0.2">
      <c r="A171" s="14" t="s">
        <v>126</v>
      </c>
      <c r="B171" s="10" t="s">
        <v>116</v>
      </c>
      <c r="C171" s="10" t="s">
        <v>26</v>
      </c>
      <c r="D171" s="10" t="s">
        <v>137</v>
      </c>
      <c r="E171" s="11" t="s">
        <v>27</v>
      </c>
      <c r="F171" s="12">
        <v>42086</v>
      </c>
      <c r="G171" s="15">
        <v>-0.16908982274447301</v>
      </c>
      <c r="H171" s="15">
        <v>-0.16908982274447301</v>
      </c>
      <c r="I171" s="15">
        <v>-0.18238829370263901</v>
      </c>
      <c r="J171" s="15">
        <v>-0.124816446402349</v>
      </c>
      <c r="K171" s="15">
        <v>-0.19500900437355301</v>
      </c>
      <c r="L171" s="15">
        <v>7.2217938833204695E-2</v>
      </c>
      <c r="M171" s="15">
        <v>-4.2387146136189699E-2</v>
      </c>
      <c r="N171" s="15">
        <v>-0.18238829370263901</v>
      </c>
    </row>
    <row r="172" spans="1:15" s="2" customFormat="1" ht="12" x14ac:dyDescent="0.2">
      <c r="A172" s="14" t="s">
        <v>125</v>
      </c>
      <c r="B172" s="10" t="s">
        <v>261</v>
      </c>
      <c r="C172" s="10" t="s">
        <v>262</v>
      </c>
      <c r="D172" s="10" t="s">
        <v>137</v>
      </c>
      <c r="E172" s="11" t="s">
        <v>66</v>
      </c>
      <c r="F172" s="12">
        <v>40757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</row>
    <row r="176" spans="1:15" x14ac:dyDescent="0.2">
      <c r="B176" s="17" t="s">
        <v>155</v>
      </c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</row>
    <row r="177" spans="2:14" x14ac:dyDescent="0.2"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</row>
    <row r="178" spans="2:14" x14ac:dyDescent="0.2"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</row>
    <row r="179" spans="2:14" x14ac:dyDescent="0.2"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</row>
    <row r="180" spans="2:14" x14ac:dyDescent="0.2"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</row>
    <row r="181" spans="2:14" x14ac:dyDescent="0.2"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</row>
    <row r="182" spans="2:14" x14ac:dyDescent="0.2"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</row>
    <row r="183" spans="2:14" x14ac:dyDescent="0.2"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</row>
    <row r="184" spans="2:14" x14ac:dyDescent="0.2"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</row>
    <row r="185" spans="2:14" x14ac:dyDescent="0.2"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</row>
    <row r="186" spans="2:14" x14ac:dyDescent="0.2"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</row>
    <row r="187" spans="2:14" x14ac:dyDescent="0.2"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</row>
    <row r="188" spans="2:14" x14ac:dyDescent="0.2"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</row>
    <row r="189" spans="2:14" x14ac:dyDescent="0.2"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</row>
    <row r="190" spans="2:14" x14ac:dyDescent="0.2"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</row>
    <row r="191" spans="2:14" x14ac:dyDescent="0.2"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</row>
    <row r="192" spans="2:14" x14ac:dyDescent="0.2"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</row>
    <row r="193" spans="2:14" x14ac:dyDescent="0.2"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</row>
    <row r="194" spans="2:14" x14ac:dyDescent="0.2"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</row>
    <row r="195" spans="2:14" x14ac:dyDescent="0.2"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</row>
    <row r="196" spans="2:14" x14ac:dyDescent="0.2"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</row>
    <row r="197" spans="2:14" x14ac:dyDescent="0.2"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</row>
    <row r="198" spans="2:14" x14ac:dyDescent="0.2"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</row>
  </sheetData>
  <autoFilter ref="A5:T5" xr:uid="{CC895F23-F220-421D-A6EB-7A0496C11F8D}"/>
  <mergeCells count="1">
    <mergeCell ref="B176:N198"/>
  </mergeCells>
  <conditionalFormatting sqref="G44:J44 N44 G6:N20 G22:N43 G45:N172">
    <cfRule type="cellIs" dxfId="5" priority="35" operator="lessThan">
      <formula>0</formula>
    </cfRule>
  </conditionalFormatting>
  <conditionalFormatting sqref="K44">
    <cfRule type="cellIs" dxfId="4" priority="11" operator="lessThan">
      <formula>0</formula>
    </cfRule>
  </conditionalFormatting>
  <conditionalFormatting sqref="G21:L21 N21">
    <cfRule type="cellIs" dxfId="3" priority="4" operator="lessThan">
      <formula>0</formula>
    </cfRule>
  </conditionalFormatting>
  <conditionalFormatting sqref="M21">
    <cfRule type="cellIs" dxfId="2" priority="3" operator="lessThan">
      <formula>0</formula>
    </cfRule>
  </conditionalFormatting>
  <conditionalFormatting sqref="L44">
    <cfRule type="cellIs" dxfId="1" priority="2" operator="lessThan">
      <formula>0</formula>
    </cfRule>
  </conditionalFormatting>
  <conditionalFormatting sqref="M4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Analizy Online</dc:creator>
  <cp:lastModifiedBy>Anna Zalewska</cp:lastModifiedBy>
  <dcterms:created xsi:type="dcterms:W3CDTF">2021-01-21T08:12:45Z</dcterms:created>
  <dcterms:modified xsi:type="dcterms:W3CDTF">2022-08-23T10:11:18Z</dcterms:modified>
</cp:coreProperties>
</file>