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8_{C6DF8A98-6D6C-482C-8EA4-DE1696F9B80C}" xr6:coauthVersionLast="47" xr6:coauthVersionMax="47" xr10:uidLastSave="{00000000-0000-0000-0000-000000000000}"/>
  <bookViews>
    <workbookView xWindow="-120" yWindow="-120" windowWidth="29040" windowHeight="15840" xr2:uid="{0FDC9150-0083-40EB-BC9B-BD7AFD9218C5}"/>
  </bookViews>
  <sheets>
    <sheet name="ZESTAWIENIE" sheetId="1" r:id="rId1"/>
  </sheets>
  <definedNames>
    <definedName name="_xlnm._FilterDatabase" localSheetId="0" hidden="1">ZESTAWIENIE!$B$5:$N$129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<sst xmlns="http://schemas.openxmlformats.org/spreadsheetml/2006/main" count="733" uniqueCount="206">
  <si>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</si>
  <si>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</si>
  <si>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</si>
  <si>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</si>
  <si>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</si>
  <si>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</si>
  <si>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</si>
  <si>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</si>
  <si>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</si>
  <si>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</si>
  <si>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</si>
  <si>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</si>
  <si>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</si>
  <si>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</si>
  <si>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</si>
  <si>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</si>
  <si>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ostatni dzień giełdowy każdego miesiąca</t>
  </si>
  <si>
    <t>Alfa (Opoka FIZ)</t>
  </si>
  <si>
    <t>OPOKA TFI</t>
  </si>
  <si>
    <t>Allianz Discovery FIZ seria A</t>
  </si>
  <si>
    <t>TFI Allianz Polska</t>
  </si>
  <si>
    <t>ostatni dzień giełdowy w każdym miesiącu kalendarzowym</t>
  </si>
  <si>
    <t>Allianz Dochodowych Obligacji FIZ seria A(*)</t>
  </si>
  <si>
    <t>Allianz Income and Growth FIZ(*)</t>
  </si>
  <si>
    <t>Allianz Kumulacyjny Income and Growth FIZ</t>
  </si>
  <si>
    <t>Allianz Obligacji FIZ seria A</t>
  </si>
  <si>
    <t>Allianz Premium FIZ seria A</t>
  </si>
  <si>
    <t>Alter Absolutnej Stopy Zwrotu FIZ Obligacji 1</t>
  </si>
  <si>
    <t>Rockbridge TFI</t>
  </si>
  <si>
    <t>Dirlango Tech FIZ AN</t>
  </si>
  <si>
    <t>Ipopema TFI</t>
  </si>
  <si>
    <t>ostatni dzień kalendarzowy każdego kwartału</t>
  </si>
  <si>
    <t>Eques Akumulacji Majątku FIZ</t>
  </si>
  <si>
    <t>mieszane polskie z ochroną kapitału</t>
  </si>
  <si>
    <t>Eques Creditum FIZ NFS</t>
  </si>
  <si>
    <t>ostatni dzień kalendarzowy każdego miesiąca</t>
  </si>
  <si>
    <t>Eques Debitum 2 FIZ NFS</t>
  </si>
  <si>
    <t>Eques Debitum FIZ NFS</t>
  </si>
  <si>
    <t>Eques Fotovoltaica 2 FIZ</t>
  </si>
  <si>
    <t>Eques Hipoteczny FIZ</t>
  </si>
  <si>
    <t>Eques Pożyczek Dywidendowy FIZ NFS</t>
  </si>
  <si>
    <t>15 dzień kalendarzowy każdego miesiąca</t>
  </si>
  <si>
    <t>Esaliens TFI</t>
  </si>
  <si>
    <t>Noble Funds TFI</t>
  </si>
  <si>
    <t>GAMMA Negative Duration FIZ</t>
  </si>
  <si>
    <t>PKO TFI</t>
  </si>
  <si>
    <t>Generali Absolute Return Akcyjny FIZ</t>
  </si>
  <si>
    <t>Generali Investments TFI</t>
  </si>
  <si>
    <t>Generali Absolute Return Dłużny FIZ</t>
  </si>
  <si>
    <t>Generali Absolute Return Globalny FIZ</t>
  </si>
  <si>
    <t>Generali Obligacje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</si>
  <si>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</si>
  <si>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</si>
  <si>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</si>
  <si>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</si>
  <si>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</si>
  <si>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</si>
  <si>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</si>
  <si>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</si>
  <si>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</si>
  <si>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</si>
  <si>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</si>
  <si>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</si>
  <si>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</si>
  <si>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</si>
  <si>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Ipopema Stabilnej Selekcji FIZ</t>
  </si>
  <si>
    <t>Lumen 21 FIZ</t>
  </si>
  <si>
    <t>15 dzień kalendarzowy miesiąca, jeśli jest dniem giełdowym lub następny najbliższy dzień giełdowy oraz ostatni dzień giełdowy miesiąca</t>
  </si>
  <si>
    <t>Lumen MultiAsset FIZ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</si>
  <si>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</si>
  <si>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</si>
  <si>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</si>
  <si>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</si>
  <si>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</si>
  <si>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</si>
  <si>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</si>
  <si>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</si>
  <si>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</si>
  <si>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</si>
  <si>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</si>
  <si>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</si>
  <si>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</si>
  <si>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</si>
  <si>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</si>
  <si>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MCI.CreditVentures 2.0 FIZ seria M</t>
  </si>
  <si>
    <t>MCI Capital TFI</t>
  </si>
  <si>
    <t>MCI.EuroVentures 1.0. seria N (MCI.PrivateVentures FIZ)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</si>
  <si>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</si>
  <si>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</si>
  <si>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</si>
  <si>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</si>
  <si>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</si>
  <si>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</si>
  <si>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Finansowania Przedsiębiorstw FIZ AN</t>
  </si>
  <si>
    <t>MOUNT Globalnego Rynku Nieruchomości FIZ</t>
  </si>
  <si>
    <t>Neutral (Opoka FIZ)</t>
  </si>
  <si>
    <t>NN (L) Senior Loans FIZ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</si>
  <si>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</si>
  <si>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</si>
  <si>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</si>
  <si>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Distressed Assets FIZ AN</t>
  </si>
  <si>
    <t>Noble Fund Mezzanine FIZ AN seria A</t>
  </si>
  <si>
    <t>Noble Fund Opportunity FIZ</t>
  </si>
  <si>
    <t>Noble Fund Private Debt FIZ AN seria A</t>
  </si>
  <si>
    <t>Noble Fund Private Debt FIZ AN seria C1</t>
  </si>
  <si>
    <t>Noble Fund Private Debt FIZ AN seria D</t>
  </si>
  <si>
    <t>OPERA TFI</t>
  </si>
  <si>
    <t>Novo Rentier FIZ(*)</t>
  </si>
  <si>
    <t>Opoka One FIZ</t>
  </si>
  <si>
    <t>PKO Globalnej Makroekonomii FIZ seria A</t>
  </si>
  <si>
    <t>PKO Multi Strategia FIZ seria A(*)</t>
  </si>
  <si>
    <t>PKO Nieruchomości Komercyjnych FIZ AN(*)</t>
  </si>
  <si>
    <t>PKO Spółek Innowacyjnych Globalny FIZ seria A</t>
  </si>
  <si>
    <t>PKO Strategii Dłużnych FIZ seria A</t>
  </si>
  <si>
    <t>Polaris FIZ</t>
  </si>
  <si>
    <t>PSF 2 FIZ AN</t>
  </si>
  <si>
    <t>PSF FIZ AN</t>
  </si>
  <si>
    <t>PSF Lease FIZ AN</t>
  </si>
  <si>
    <t>PZU FIZ Akcji Focus</t>
  </si>
  <si>
    <t>TFI PZU</t>
  </si>
  <si>
    <t>PZU FIZ Forte</t>
  </si>
  <si>
    <t>PZU FIZ Medyczny</t>
  </si>
  <si>
    <t>Quant (Opoka FIZ)</t>
  </si>
  <si>
    <t>Rockbridge FIZ Absolute Return Fixed Income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</si>
  <si>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</si>
  <si>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</si>
  <si>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</si>
  <si>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</si>
  <si>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</si>
  <si>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</si>
  <si>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Sezam Dochodowych Nieruchomości FIZ AN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</si>
  <si>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</si>
  <si>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</si>
  <si>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</si>
  <si>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</si>
  <si>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</si>
  <si>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</si>
  <si>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</si>
  <si>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Alter Semeko FIZ Mieszkaniowy</t>
  </si>
  <si>
    <t>ALTUS NSFIZ Wierzytelności</t>
  </si>
  <si>
    <t>ALTUS NSFIZ Wierzytelności 3</t>
  </si>
  <si>
    <t>Treści i dane zawarte w powyższym raporcie: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</si>
  <si>
    <t>Acer Aggressive FIZ</t>
  </si>
  <si>
    <t>QUERCUS TFI</t>
  </si>
  <si>
    <t>Eques Investment TFI</t>
  </si>
  <si>
    <t>White Berg TFI</t>
  </si>
  <si>
    <t>MCI.EuroVentures 1.0. seria A (MCI.PrivateVentures FIZ)</t>
  </si>
  <si>
    <t>MCI.TechVentures 1.0. seria A (MCI.PrivateVentures FIZ)</t>
  </si>
  <si>
    <t>MOUNT TFI</t>
  </si>
  <si>
    <t>NN Investment Partners TFI</t>
  </si>
  <si>
    <t>AOL</t>
  </si>
  <si>
    <t>absolutnej stopy zwrotu</t>
  </si>
  <si>
    <t>aktywów niepublicznych</t>
  </si>
  <si>
    <t>nieruchomości</t>
  </si>
  <si>
    <t>sekurytyzacyjne</t>
  </si>
  <si>
    <t>dłużne zagraniczne</t>
  </si>
  <si>
    <t>mieszane zagraniczne</t>
  </si>
  <si>
    <t>dłużne PLN</t>
  </si>
  <si>
    <t>IZFA</t>
  </si>
  <si>
    <t>Alphaset FIZ</t>
  </si>
  <si>
    <t>akcji zagranicznych</t>
  </si>
  <si>
    <t>Noble Fund Mezzanine FIZ AN seria B</t>
  </si>
  <si>
    <t>PEM FIZ - Private Equity Multifund FIZ</t>
  </si>
  <si>
    <t>QUERCUS Absolute Return FIZ</t>
  </si>
  <si>
    <t>QUERCUS Global Balanced Plus FIZ</t>
  </si>
  <si>
    <t>akcji polskich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</si>
  <si>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</si>
  <si>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</si>
  <si>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</si>
  <si>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</si>
  <si>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</si>
  <si>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</si>
  <si>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</si>
  <si>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</si>
  <si>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</si>
  <si>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</si>
  <si>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</si>
  <si>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PKO Energii Odnawialnej FIZ AN</t>
  </si>
  <si>
    <t>**fundusz zmienił strategię, podana data startu stosowania obecnej strategii</t>
  </si>
  <si>
    <t>n/a</t>
  </si>
  <si>
    <t>Esaliens Food Agriculture and Water FIZ</t>
  </si>
  <si>
    <t>Esaliens Medycyny i Technologii FIZ</t>
  </si>
  <si>
    <t>Noble Fund Private Debt FIZ AN seria B(*)</t>
  </si>
  <si>
    <t>Rockbridge FIZ Gier i Innowacji</t>
  </si>
  <si>
    <t>UNIQA FIZ Globalnych Obligacji</t>
  </si>
  <si>
    <t>UNIQA TFI</t>
  </si>
  <si>
    <t>**</t>
  </si>
  <si>
    <t>Allianz Dochodowych Obligacji FIZ seria A</t>
  </si>
  <si>
    <t>Allianz Income and Growth FIZ</t>
  </si>
  <si>
    <t>Alter FIZ GlobAl 2 (w likwidacji)</t>
  </si>
  <si>
    <t>Noble Fund Private Debt FIZ AN seria B</t>
  </si>
  <si>
    <t>Novo Rentier FIZ</t>
  </si>
  <si>
    <t>PKO Multi Strategia FIZ seria A</t>
  </si>
  <si>
    <t>PKO Nieruchomości Komercyjnych FIZ AN</t>
  </si>
  <si>
    <t>AGIO Wierzytelności NSFIZ</t>
  </si>
  <si>
    <t>ostatni dzień roboczy w każdym kwartale kalendarzowym</t>
  </si>
  <si>
    <t>Eques Akcji Sektora Prywatnego FIZ</t>
  </si>
  <si>
    <t>akcji polskich małych i średnich spółek</t>
  </si>
  <si>
    <t>Eques Aktywnego Inwestowania FIZ</t>
  </si>
  <si>
    <t>Fundusz Długu Korporacyjnego Rentier FIZ</t>
  </si>
  <si>
    <t>20 dzień każdego miesiąca kalendarzowego, jeśli jest dniem giełdowym lub najbliższy dzień przypadający po tym dniu</t>
  </si>
  <si>
    <t>Ipopema Medycyny i Innowacji FIZ</t>
  </si>
  <si>
    <t>Lumen Polskie Perły FIZ</t>
  </si>
  <si>
    <t>6 i 20 dzień każdego miesiąca kalendarzowego, jeśli jest dniem giełdowym lub najbliższy dzień przypadający po tych dniach</t>
  </si>
  <si>
    <t>QUERCUS Multistrategy FIZ</t>
  </si>
  <si>
    <t>WYNIKI FUNDUSZY INWESTYCYJNYCH ZAMKNIĘTYCH NIEPUBLICZNYCH - CZERWIEC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</si>
</sst>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0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 applyBorder="1"/>
    <xf numFmtId="0" fontId="8" fillId="0" borderId="0" xfId="0" applyFont="1"/>
    <xf numFmtId="0" fontId="6" fillId="0" borderId="2" xfId="0" applyFont="1" applyFill="1" applyBorder="1"/>
    <xf numFmtId="0" fontId="6" fillId="0" borderId="2" xfId="0" applyFont="1" applyFill="1" applyBorder="1" applyAlignment="1">
      <alignment horizontal="left"/>
    </xf>
    <xf numFmtId="14" fontId="6" fillId="0" borderId="2" xfId="0" applyNumberFormat="1" applyFont="1" applyFill="1" applyBorder="1" applyAlignment="1">
      <alignment horizontal="left"/>
    </xf>
    <xf numFmtId="164" fontId="6" fillId="0" borderId="2" xfId="0" applyNumberFormat="1" applyFont="1" applyFill="1" applyBorder="1" applyAlignment="1">
      <alignment horizontal="right"/>
    </xf>
    <xf numFmtId="9" fontId="6" fillId="0" borderId="2" xfId="0" applyNumberFormat="1" applyFont="1" applyFill="1" applyBorder="1"/>
    <xf numFmtId="164" fontId="6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dimension ref="A1:T156"/>
  <sheetViews>
    <sheetView showGridLines="0" tabSelected="1" zoomScale="115" zoomScaleNormal="115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G19" sqref="G19"/>
    </sheetView>
  </sheetViews>
  <sheetFormatPr defaultRowHeight="11.25" x14ac:dyDescent="0.2"/>
  <cols>
    <col min="1" max="1" width="12.83203125" style="9" customWidth="1"/>
    <col min="2" max="2" width="48.6640625" style="9" bestFit="1" customWidth="1"/>
    <col min="3" max="3" width="15.1640625" style="9" customWidth="1"/>
    <col min="4" max="4" width="32.33203125" style="9" customWidth="1"/>
    <col min="5" max="5" width="52.83203125" style="9" customWidth="1"/>
    <col min="6" max="6" width="12.83203125" style="9" customWidth="1"/>
    <col min="7" max="14" width="9.33203125" style="9"/>
  </cols>
  <sheetData>
    <row r="1" spans="1:20" s="1" customFormat="1" ht="18.75" x14ac:dyDescent="0.3">
      <c r="A1" s="3"/>
      <c r="B1" s="4" t="s">
        <v>205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178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6" t="s">
        <v>167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</row>
    <row r="6" spans="1:20" ht="12" x14ac:dyDescent="0.2">
      <c r="A6" s="9" t="s">
        <v>150</v>
      </c>
      <c r="B6" s="10" t="s">
        <v>142</v>
      </c>
      <c r="C6" s="10" t="s">
        <v>143</v>
      </c>
      <c r="D6" s="10" t="s">
        <v>151</v>
      </c>
      <c r="E6" s="11" t="s">
        <v>81</v>
      </c>
      <c r="F6" s="12">
        <v>41115</v>
      </c>
      <c r="G6" s="13">
        <v>7.2882468811556106E-2</v>
      </c>
      <c r="H6" s="13">
        <v>7.2882468811556106E-2</v>
      </c>
      <c r="I6" s="13">
        <v>2.01023848170808E-2</v>
      </c>
      <c r="J6" s="13">
        <v>-0.15564282761471701</v>
      </c>
      <c r="K6" s="13">
        <v>-0.58102564102564103</v>
      </c>
      <c r="L6" s="13">
        <v>-0.55997199332148395</v>
      </c>
      <c r="M6" s="13">
        <v>-0.520568041781586</v>
      </c>
      <c r="N6" s="13">
        <v>2.0102384817080699E-2</v>
      </c>
      <c r="O6" s="2"/>
    </row>
    <row r="7" spans="1:20" ht="12" x14ac:dyDescent="0.2">
      <c r="A7" s="9" t="s">
        <v>150</v>
      </c>
      <c r="B7" s="10" t="s">
        <v>194</v>
      </c>
      <c r="C7" s="10" t="s">
        <v>14</v>
      </c>
      <c r="D7" s="10" t="s">
        <v>154</v>
      </c>
      <c r="E7" s="11" t="s">
        <v>195</v>
      </c>
      <c r="F7" s="12">
        <v>41130</v>
      </c>
      <c r="G7" s="13">
        <v>3.9838458626056998E-2</v>
      </c>
      <c r="H7" s="13">
        <v>3.9838458626056998E-2</v>
      </c>
      <c r="I7" s="13">
        <v>3.0732663358492101E-2</v>
      </c>
      <c r="J7" s="13">
        <v>0.208172442445867</v>
      </c>
      <c r="K7" s="13">
        <v>-7.4266881390210093E-2</v>
      </c>
      <c r="L7" s="13">
        <v>-7.7583311564727406E-2</v>
      </c>
      <c r="M7" s="13">
        <v>-9.6927404917613494E-2</v>
      </c>
      <c r="N7" s="13">
        <v>3.0732663358492101E-2</v>
      </c>
      <c r="O7" s="2"/>
    </row>
    <row r="8" spans="1:20" ht="12" x14ac:dyDescent="0.2">
      <c r="A8" s="9" t="s">
        <v>150</v>
      </c>
      <c r="B8" s="10" t="s">
        <v>17</v>
      </c>
      <c r="C8" s="10" t="s">
        <v>18</v>
      </c>
      <c r="D8" s="10" t="s">
        <v>151</v>
      </c>
      <c r="E8" s="11" t="s">
        <v>16</v>
      </c>
      <c r="F8" s="12">
        <v>42006</v>
      </c>
      <c r="G8" s="13">
        <v>7.1317427385892101E-4</v>
      </c>
      <c r="H8" s="13">
        <v>6.5437978877614406E-2</v>
      </c>
      <c r="I8" s="13">
        <v>0.18877079482439901</v>
      </c>
      <c r="J8" s="13">
        <v>0.328885062419285</v>
      </c>
      <c r="K8" s="13">
        <v>0.36798723743685202</v>
      </c>
      <c r="L8" s="13">
        <v>0.39430894308943099</v>
      </c>
      <c r="M8" s="13">
        <v>0.42797668609492101</v>
      </c>
      <c r="N8" s="13">
        <v>0.18877079482439901</v>
      </c>
      <c r="O8" s="2"/>
    </row>
    <row r="9" spans="1:20" ht="12" x14ac:dyDescent="0.2">
      <c r="A9" s="9" t="s">
        <v>150</v>
      </c>
      <c r="B9" s="10" t="s">
        <v>19</v>
      </c>
      <c r="C9" s="10" t="s">
        <v>20</v>
      </c>
      <c r="D9" s="10" t="s">
        <v>151</v>
      </c>
      <c r="E9" s="11" t="s">
        <v>16</v>
      </c>
      <c r="F9" s="12">
        <v>40828</v>
      </c>
      <c r="G9" s="13">
        <v>8.3682609977210002E-3</v>
      </c>
      <c r="H9" s="13">
        <v>4.2514921102117603E-2</v>
      </c>
      <c r="I9" s="13">
        <v>6.3727646407499006E-2</v>
      </c>
      <c r="J9" s="13">
        <v>0.22686201618193699</v>
      </c>
      <c r="K9" s="13">
        <v>0.17738753787910599</v>
      </c>
      <c r="L9" s="13">
        <v>0.21287929230476499</v>
      </c>
      <c r="M9" s="13">
        <v>0.247374271866246</v>
      </c>
      <c r="N9" s="13">
        <v>6.3727646407499006E-2</v>
      </c>
      <c r="O9" s="2"/>
    </row>
    <row r="10" spans="1:20" ht="12" x14ac:dyDescent="0.2">
      <c r="A10" s="9" t="s">
        <v>150</v>
      </c>
      <c r="B10" s="11" t="s">
        <v>187</v>
      </c>
      <c r="C10" s="14" t="s">
        <v>20</v>
      </c>
      <c r="D10" s="10" t="s">
        <v>155</v>
      </c>
      <c r="E10" s="10" t="s">
        <v>21</v>
      </c>
      <c r="F10" s="12">
        <v>43087</v>
      </c>
      <c r="G10" s="13">
        <v>-1.86283125595673E-2</v>
      </c>
      <c r="H10" s="13">
        <v>-8.9250000000000006E-3</v>
      </c>
      <c r="I10" s="13">
        <v>-3.6130224415862298E-2</v>
      </c>
      <c r="J10" s="13">
        <v>-1.9888223150898699E-3</v>
      </c>
      <c r="K10" s="13">
        <v>-0.13647799427121299</v>
      </c>
      <c r="L10" s="13">
        <v>-0.13754881378425099</v>
      </c>
      <c r="M10" s="13" t="s">
        <v>169</v>
      </c>
      <c r="N10" s="13">
        <v>-3.6130224415862298E-2</v>
      </c>
      <c r="O10" s="2"/>
    </row>
    <row r="11" spans="1:20" ht="12" x14ac:dyDescent="0.2">
      <c r="A11" s="9" t="s">
        <v>150</v>
      </c>
      <c r="B11" s="10" t="s">
        <v>22</v>
      </c>
      <c r="C11" s="10" t="s">
        <v>20</v>
      </c>
      <c r="D11" s="10" t="s">
        <v>155</v>
      </c>
      <c r="E11" s="11" t="s">
        <v>21</v>
      </c>
      <c r="F11" s="12">
        <v>43087</v>
      </c>
      <c r="G11" s="13">
        <v>-1.49529008242727E-2</v>
      </c>
      <c r="H11" s="13">
        <v>2.19757616399825E-3</v>
      </c>
      <c r="I11" s="13">
        <v>-1.43473297153202E-2</v>
      </c>
      <c r="J11" s="13">
        <v>4.3523602289310202E-2</v>
      </c>
      <c r="K11" s="13">
        <v>-5.7958424103725301E-2</v>
      </c>
      <c r="L11" s="13">
        <v>-2.0680486561834299E-2</v>
      </c>
      <c r="M11" s="13" t="s">
        <v>169</v>
      </c>
      <c r="N11" s="13" t="s">
        <v>179</v>
      </c>
      <c r="O11" s="2"/>
    </row>
    <row r="12" spans="1:20" ht="12" x14ac:dyDescent="0.2">
      <c r="A12" s="9" t="s">
        <v>150</v>
      </c>
      <c r="B12" s="10" t="s">
        <v>188</v>
      </c>
      <c r="C12" s="10" t="s">
        <v>20</v>
      </c>
      <c r="D12" s="10" t="s">
        <v>156</v>
      </c>
      <c r="E12" s="11" t="s">
        <v>16</v>
      </c>
      <c r="F12" s="12">
        <v>42453</v>
      </c>
      <c r="G12" s="13">
        <v>2.1067100053597101E-2</v>
      </c>
      <c r="H12" s="13">
        <v>3.7297572627955203E-2</v>
      </c>
      <c r="I12" s="13">
        <v>3.4662485327353297E-2</v>
      </c>
      <c r="J12" s="13">
        <v>0.19558065854868301</v>
      </c>
      <c r="K12" s="13">
        <v>0.14737138638483099</v>
      </c>
      <c r="L12" s="13">
        <v>0.104942140565217</v>
      </c>
      <c r="M12" s="13">
        <v>0.16976815584364099</v>
      </c>
      <c r="N12" s="13">
        <v>3.4662485327353401E-2</v>
      </c>
      <c r="O12" s="2"/>
    </row>
    <row r="13" spans="1:20" ht="12" x14ac:dyDescent="0.2">
      <c r="A13" s="9" t="s">
        <v>150</v>
      </c>
      <c r="B13" s="11" t="s">
        <v>23</v>
      </c>
      <c r="C13" s="14" t="s">
        <v>20</v>
      </c>
      <c r="D13" s="10" t="s">
        <v>156</v>
      </c>
      <c r="E13" s="10" t="s">
        <v>16</v>
      </c>
      <c r="F13" s="12">
        <v>42453</v>
      </c>
      <c r="G13" s="13">
        <v>2.5478061934562E-2</v>
      </c>
      <c r="H13" s="13">
        <v>5.0862788515964499E-2</v>
      </c>
      <c r="I13" s="13">
        <v>6.1823906501321302E-2</v>
      </c>
      <c r="J13" s="13">
        <v>0.262036185879785</v>
      </c>
      <c r="K13" s="13">
        <v>0.28595848227695098</v>
      </c>
      <c r="L13" s="13">
        <v>0.31252140457868699</v>
      </c>
      <c r="M13" s="13">
        <v>0.55516003086250298</v>
      </c>
      <c r="N13" s="13" t="s">
        <v>179</v>
      </c>
      <c r="O13" s="2"/>
    </row>
    <row r="14" spans="1:20" ht="12" x14ac:dyDescent="0.2">
      <c r="A14" s="9" t="s">
        <v>150</v>
      </c>
      <c r="B14" s="11" t="s">
        <v>24</v>
      </c>
      <c r="C14" s="14" t="s">
        <v>20</v>
      </c>
      <c r="D14" s="10" t="s">
        <v>156</v>
      </c>
      <c r="E14" s="10" t="s">
        <v>16</v>
      </c>
      <c r="F14" s="12">
        <v>42993</v>
      </c>
      <c r="G14" s="13">
        <v>2.5324877845929902E-2</v>
      </c>
      <c r="H14" s="13">
        <v>5.2257596449300101E-2</v>
      </c>
      <c r="I14" s="13">
        <v>6.2574069684759398E-2</v>
      </c>
      <c r="J14" s="13">
        <v>0.26850160771704201</v>
      </c>
      <c r="K14" s="13">
        <v>0.29546051594598799</v>
      </c>
      <c r="L14" s="13">
        <v>0.31881151048352602</v>
      </c>
      <c r="M14" s="13" t="s">
        <v>169</v>
      </c>
      <c r="N14" s="13">
        <v>6.2574069684759398E-2</v>
      </c>
      <c r="O14" s="2"/>
    </row>
    <row r="15" spans="1:20" ht="12" x14ac:dyDescent="0.2">
      <c r="A15" s="9" t="s">
        <v>150</v>
      </c>
      <c r="B15" s="11" t="s">
        <v>25</v>
      </c>
      <c r="C15" s="14" t="s">
        <v>20</v>
      </c>
      <c r="D15" s="10" t="s">
        <v>157</v>
      </c>
      <c r="E15" s="10" t="s">
        <v>16</v>
      </c>
      <c r="F15" s="12">
        <v>41094</v>
      </c>
      <c r="G15" s="13">
        <v>2.8013656657621001E-3</v>
      </c>
      <c r="H15" s="13">
        <v>6.2207528787950996E-3</v>
      </c>
      <c r="I15" s="13">
        <v>1.04489102019214E-2</v>
      </c>
      <c r="J15" s="13">
        <v>2.85786586560439E-2</v>
      </c>
      <c r="K15" s="13">
        <v>1.79425450785239E-2</v>
      </c>
      <c r="L15" s="13">
        <v>4.39951944985294E-2</v>
      </c>
      <c r="M15" s="13">
        <v>9.9510475475781193E-2</v>
      </c>
      <c r="N15" s="13">
        <v>1.04489102019214E-2</v>
      </c>
      <c r="O15" s="2"/>
    </row>
    <row r="16" spans="1:20" s="2" customFormat="1" ht="12" x14ac:dyDescent="0.2">
      <c r="A16" s="6" t="s">
        <v>150</v>
      </c>
      <c r="B16" s="11" t="s">
        <v>26</v>
      </c>
      <c r="C16" s="14" t="s">
        <v>20</v>
      </c>
      <c r="D16" s="10" t="s">
        <v>156</v>
      </c>
      <c r="E16" s="10" t="s">
        <v>16</v>
      </c>
      <c r="F16" s="12">
        <v>43173</v>
      </c>
      <c r="G16" s="13">
        <v>8.4463782953672992E-3</v>
      </c>
      <c r="H16" s="13">
        <v>4.5585893731202497E-2</v>
      </c>
      <c r="I16" s="13">
        <v>6.5921183154477397E-2</v>
      </c>
      <c r="J16" s="13">
        <v>0.203502579418952</v>
      </c>
      <c r="K16" s="13">
        <v>0.15504885993485301</v>
      </c>
      <c r="L16" s="13">
        <v>0.172619047619048</v>
      </c>
      <c r="M16" s="13"/>
      <c r="N16" s="13">
        <v>6.5921183154477495E-2</v>
      </c>
      <c r="P16"/>
      <c r="Q16"/>
      <c r="R16"/>
      <c r="S16"/>
      <c r="T16"/>
    </row>
    <row r="17" spans="1:15" s="2" customFormat="1" ht="12" x14ac:dyDescent="0.2">
      <c r="A17" s="6" t="s">
        <v>158</v>
      </c>
      <c r="B17" s="10" t="s">
        <v>159</v>
      </c>
      <c r="C17" s="10" t="s">
        <v>143</v>
      </c>
      <c r="D17" s="10" t="s">
        <v>168</v>
      </c>
      <c r="E17" s="11" t="s">
        <v>81</v>
      </c>
      <c r="F17" s="12">
        <v>43048</v>
      </c>
      <c r="G17" s="13">
        <v>6.00767440168763E-2</v>
      </c>
      <c r="H17" s="13">
        <v>6.8412177642551905E-2</v>
      </c>
      <c r="I17" s="13">
        <v>0.11893541668666199</v>
      </c>
      <c r="J17" s="13">
        <v>0.20929195278302201</v>
      </c>
      <c r="K17" s="13">
        <v>0.28646149432263301</v>
      </c>
      <c r="L17" s="13" t="s">
        <v>169</v>
      </c>
      <c r="M17" s="13" t="s">
        <v>169</v>
      </c>
      <c r="N17" s="13">
        <v>0.11893541668666199</v>
      </c>
    </row>
    <row r="18" spans="1:15" ht="12" x14ac:dyDescent="0.2">
      <c r="A18" s="9" t="s">
        <v>150</v>
      </c>
      <c r="B18" s="11" t="s">
        <v>27</v>
      </c>
      <c r="C18" s="14" t="s">
        <v>28</v>
      </c>
      <c r="D18" s="10" t="s">
        <v>151</v>
      </c>
      <c r="E18" s="10" t="s">
        <v>16</v>
      </c>
      <c r="F18" s="12">
        <v>40540</v>
      </c>
      <c r="G18" s="13">
        <v>-1.05028348359513E-2</v>
      </c>
      <c r="H18" s="13">
        <v>-3.5164038426681199E-2</v>
      </c>
      <c r="I18" s="13">
        <v>-6.4499121265377907E-2</v>
      </c>
      <c r="J18" s="13">
        <v>-0.27107155083875401</v>
      </c>
      <c r="K18" s="13">
        <v>-0.25012326547862201</v>
      </c>
      <c r="L18" s="13">
        <v>-0.24027688574894701</v>
      </c>
      <c r="M18" s="13">
        <v>-0.175112350844568</v>
      </c>
      <c r="N18" s="13">
        <v>-6.4499121265377907E-2</v>
      </c>
      <c r="O18" s="2"/>
    </row>
    <row r="19" spans="1:15" ht="12" x14ac:dyDescent="0.2">
      <c r="A19" s="9" t="s">
        <v>150</v>
      </c>
      <c r="B19" s="11" t="s">
        <v>189</v>
      </c>
      <c r="C19" s="14" t="s">
        <v>28</v>
      </c>
      <c r="D19" s="10" t="s">
        <v>151</v>
      </c>
      <c r="E19" s="10" t="s">
        <v>16</v>
      </c>
      <c r="F19" s="12">
        <v>41323</v>
      </c>
      <c r="G19" s="13">
        <v>0</v>
      </c>
      <c r="H19" s="13">
        <v>0</v>
      </c>
      <c r="I19" s="13">
        <v>0</v>
      </c>
      <c r="J19" s="13">
        <v>0</v>
      </c>
      <c r="K19" s="13">
        <v>-4.7749669816112998E-2</v>
      </c>
      <c r="L19" s="13">
        <v>-0.21155787348586799</v>
      </c>
      <c r="M19" s="13">
        <v>-0.14135214364236001</v>
      </c>
      <c r="N19" s="13">
        <v>0</v>
      </c>
      <c r="O19" s="2"/>
    </row>
    <row r="20" spans="1:15" ht="12" x14ac:dyDescent="0.2">
      <c r="A20" s="9" t="s">
        <v>150</v>
      </c>
      <c r="B20" s="11" t="s">
        <v>138</v>
      </c>
      <c r="C20" s="14" t="s">
        <v>28</v>
      </c>
      <c r="D20" s="10" t="s">
        <v>153</v>
      </c>
      <c r="E20" s="10" t="s">
        <v>81</v>
      </c>
      <c r="F20" s="12">
        <v>43224</v>
      </c>
      <c r="G20" s="13">
        <v>-3.5717687398799901E-2</v>
      </c>
      <c r="H20" s="13">
        <v>-3.5717687398799901E-2</v>
      </c>
      <c r="I20" s="13">
        <v>-2.3062819646820401E-2</v>
      </c>
      <c r="J20" s="13">
        <v>2.9720626114523E-3</v>
      </c>
      <c r="K20" s="13">
        <v>3.4691247893746001E-3</v>
      </c>
      <c r="L20" s="13">
        <v>8.1657040430192993E-3</v>
      </c>
      <c r="M20" s="13" t="s">
        <v>169</v>
      </c>
      <c r="N20" s="13">
        <v>-2.3062819646820401E-2</v>
      </c>
      <c r="O20" s="2"/>
    </row>
    <row r="21" spans="1:15" s="2" customFormat="1" ht="12" x14ac:dyDescent="0.2">
      <c r="A21" s="6" t="s">
        <v>150</v>
      </c>
      <c r="B21" s="11" t="s">
        <v>139</v>
      </c>
      <c r="C21" s="14" t="s">
        <v>28</v>
      </c>
      <c r="D21" s="10" t="s">
        <v>154</v>
      </c>
      <c r="E21" s="10" t="s">
        <v>62</v>
      </c>
      <c r="F21" s="12">
        <v>41927</v>
      </c>
      <c r="G21" s="13">
        <v>-4.3433722597828302E-2</v>
      </c>
      <c r="H21" s="13">
        <v>-4.3433722597828302E-2</v>
      </c>
      <c r="I21" s="13">
        <v>-5.4666936626847497E-2</v>
      </c>
      <c r="J21" s="13">
        <v>-0.13781853994829499</v>
      </c>
      <c r="K21" s="13">
        <v>-0.242823936428996</v>
      </c>
      <c r="L21" s="13">
        <v>-0.391714074781778</v>
      </c>
      <c r="M21" s="13">
        <v>-0.36468290070357001</v>
      </c>
      <c r="N21" s="13">
        <v>-5.4666936626847497E-2</v>
      </c>
    </row>
    <row r="22" spans="1:15" s="2" customFormat="1" ht="12" x14ac:dyDescent="0.2">
      <c r="A22" s="6" t="s">
        <v>150</v>
      </c>
      <c r="B22" s="11" t="s">
        <v>140</v>
      </c>
      <c r="C22" s="14" t="s">
        <v>28</v>
      </c>
      <c r="D22" s="10" t="s">
        <v>154</v>
      </c>
      <c r="E22" s="10" t="s">
        <v>62</v>
      </c>
      <c r="F22" s="12">
        <v>42450</v>
      </c>
      <c r="G22" s="13">
        <v>-3.1117257729922E-2</v>
      </c>
      <c r="H22" s="13">
        <v>-3.1117257729922E-2</v>
      </c>
      <c r="I22" s="13">
        <v>-5.1817478731631901E-2</v>
      </c>
      <c r="J22" s="13">
        <v>-7.0419865415600399E-2</v>
      </c>
      <c r="K22" s="13">
        <v>-0.37083538473627897</v>
      </c>
      <c r="L22" s="13">
        <v>-0.52706097957494602</v>
      </c>
      <c r="M22" s="13">
        <v>-0.51611361877202899</v>
      </c>
      <c r="N22" s="13">
        <v>-5.1817478731631901E-2</v>
      </c>
    </row>
    <row r="23" spans="1:15" s="2" customFormat="1" ht="12" x14ac:dyDescent="0.2">
      <c r="A23" s="6" t="s">
        <v>150</v>
      </c>
      <c r="B23" s="10" t="s">
        <v>29</v>
      </c>
      <c r="C23" s="10" t="s">
        <v>30</v>
      </c>
      <c r="D23" s="10" t="s">
        <v>152</v>
      </c>
      <c r="E23" s="11" t="s">
        <v>31</v>
      </c>
      <c r="F23" s="12">
        <v>43031</v>
      </c>
      <c r="G23" s="13">
        <v>-0.131625663860822</v>
      </c>
      <c r="H23" s="13">
        <v>-0.131625663860822</v>
      </c>
      <c r="I23" s="13">
        <v>-5.7233027640813998E-2</v>
      </c>
      <c r="J23" s="13">
        <v>6.9043003928161003E-3</v>
      </c>
      <c r="K23" s="13">
        <v>-4.3591461501276399E-3</v>
      </c>
      <c r="L23" s="13">
        <v>0.180613240277959</v>
      </c>
      <c r="M23" s="13"/>
      <c r="N23" s="13">
        <v>-5.7233027640813901E-2</v>
      </c>
    </row>
    <row r="24" spans="1:15" s="2" customFormat="1" ht="12" x14ac:dyDescent="0.2">
      <c r="A24" s="6" t="s">
        <v>158</v>
      </c>
      <c r="B24" s="10" t="s">
        <v>196</v>
      </c>
      <c r="C24" s="10" t="s">
        <v>144</v>
      </c>
      <c r="D24" s="10" t="s">
        <v>197</v>
      </c>
      <c r="E24" s="11" t="s">
        <v>16</v>
      </c>
      <c r="F24" s="12">
        <v>43452</v>
      </c>
      <c r="G24" s="13">
        <v>6.63278985738547E-3</v>
      </c>
      <c r="H24" s="13">
        <v>0.11921441702332999</v>
      </c>
      <c r="I24" s="13">
        <v>0.24487830295183399</v>
      </c>
      <c r="J24" s="13">
        <v>0.43933585263888097</v>
      </c>
      <c r="K24" s="13">
        <v>0.52492626081910898</v>
      </c>
      <c r="L24" s="13" t="s">
        <v>169</v>
      </c>
      <c r="M24" s="13" t="s">
        <v>169</v>
      </c>
      <c r="N24" s="13">
        <v>0.24487830295183399</v>
      </c>
    </row>
    <row r="25" spans="1:15" s="2" customFormat="1" ht="12" x14ac:dyDescent="0.2">
      <c r="A25" s="6" t="s">
        <v>158</v>
      </c>
      <c r="B25" s="11" t="s">
        <v>198</v>
      </c>
      <c r="C25" s="14" t="s">
        <v>144</v>
      </c>
      <c r="D25" s="10" t="s">
        <v>168</v>
      </c>
      <c r="E25" s="10" t="s">
        <v>16</v>
      </c>
      <c r="F25" s="12">
        <v>41879</v>
      </c>
      <c r="G25" s="13">
        <v>-9.5151414860161797E-4</v>
      </c>
      <c r="H25" s="13">
        <v>7.3503589606810402E-2</v>
      </c>
      <c r="I25" s="13">
        <v>0.132010906505621</v>
      </c>
      <c r="J25" s="13">
        <v>0.24878477608853</v>
      </c>
      <c r="K25" s="13">
        <v>0.35169878911133101</v>
      </c>
      <c r="L25" s="13">
        <v>0.31125791855203599</v>
      </c>
      <c r="M25" s="13">
        <v>0.66056202438800804</v>
      </c>
      <c r="N25" s="13">
        <v>0.132010906505621</v>
      </c>
    </row>
    <row r="26" spans="1:15" s="2" customFormat="1" ht="12" x14ac:dyDescent="0.2">
      <c r="A26" s="6" t="s">
        <v>158</v>
      </c>
      <c r="B26" s="10" t="s">
        <v>32</v>
      </c>
      <c r="C26" s="10" t="s">
        <v>144</v>
      </c>
      <c r="D26" s="10" t="s">
        <v>33</v>
      </c>
      <c r="E26" s="11" t="s">
        <v>16</v>
      </c>
      <c r="F26" s="12">
        <v>42752</v>
      </c>
      <c r="G26" s="13">
        <v>2.12803264577399E-3</v>
      </c>
      <c r="H26" s="13">
        <v>2.3100833224840401E-2</v>
      </c>
      <c r="I26" s="13">
        <v>5.3957316970946599E-2</v>
      </c>
      <c r="J26" s="13">
        <v>0.10053479680347301</v>
      </c>
      <c r="K26" s="13">
        <v>0.170956806794688</v>
      </c>
      <c r="L26" s="13">
        <v>0.20685517929816499</v>
      </c>
      <c r="M26" s="13" t="s">
        <v>169</v>
      </c>
      <c r="N26" s="13">
        <v>5.3957316970946599E-2</v>
      </c>
    </row>
    <row r="27" spans="1:15" s="2" customFormat="1" ht="12" x14ac:dyDescent="0.2">
      <c r="A27" s="6" t="s">
        <v>158</v>
      </c>
      <c r="B27" s="10" t="s">
        <v>34</v>
      </c>
      <c r="C27" s="10" t="s">
        <v>144</v>
      </c>
      <c r="D27" s="10" t="s">
        <v>170</v>
      </c>
      <c r="E27" s="11" t="s">
        <v>35</v>
      </c>
      <c r="F27" s="12">
        <v>41897</v>
      </c>
      <c r="G27" s="15">
        <v>1.1977423563966901E-3</v>
      </c>
      <c r="H27" s="13">
        <v>6.6877828996003696E-3</v>
      </c>
      <c r="I27" s="13">
        <v>1.34210843531257E-2</v>
      </c>
      <c r="J27" s="13">
        <v>3.7143057978525698E-2</v>
      </c>
      <c r="K27" s="13">
        <v>9.9112049319232301E-2</v>
      </c>
      <c r="L27" s="13">
        <v>0.1835981852485</v>
      </c>
      <c r="M27" s="13">
        <v>0.400592582446538</v>
      </c>
      <c r="N27" s="13">
        <v>1.34210843531257E-2</v>
      </c>
    </row>
    <row r="28" spans="1:15" s="2" customFormat="1" ht="12" x14ac:dyDescent="0.2">
      <c r="A28" s="6" t="s">
        <v>158</v>
      </c>
      <c r="B28" s="11" t="s">
        <v>36</v>
      </c>
      <c r="C28" s="14" t="s">
        <v>144</v>
      </c>
      <c r="D28" s="10" t="s">
        <v>170</v>
      </c>
      <c r="E28" s="10" t="s">
        <v>16</v>
      </c>
      <c r="F28" s="12">
        <v>41508</v>
      </c>
      <c r="G28" s="13">
        <v>2.8189183246540799E-5</v>
      </c>
      <c r="H28" s="13">
        <v>6.1773564998381901E-3</v>
      </c>
      <c r="I28" s="13">
        <v>2.2257313446598401E-2</v>
      </c>
      <c r="J28" s="13">
        <v>5.7338205401796599E-2</v>
      </c>
      <c r="K28" s="13">
        <v>0.116160535622145</v>
      </c>
      <c r="L28" s="13">
        <v>0.19620458039977301</v>
      </c>
      <c r="M28" s="13">
        <v>0.38095386388054098</v>
      </c>
      <c r="N28" s="13">
        <v>2.2257313446598401E-2</v>
      </c>
    </row>
    <row r="29" spans="1:15" s="2" customFormat="1" ht="12" x14ac:dyDescent="0.2">
      <c r="A29" s="6" t="s">
        <v>158</v>
      </c>
      <c r="B29" s="10" t="s">
        <v>37</v>
      </c>
      <c r="C29" s="10" t="s">
        <v>144</v>
      </c>
      <c r="D29" s="10" t="s">
        <v>170</v>
      </c>
      <c r="E29" s="11" t="s">
        <v>35</v>
      </c>
      <c r="F29" s="12">
        <v>41036</v>
      </c>
      <c r="G29" s="13">
        <v>6.6838090064567099E-3</v>
      </c>
      <c r="H29" s="13">
        <v>1.4893199561342401E-2</v>
      </c>
      <c r="I29" s="13">
        <v>2.90193338193756E-2</v>
      </c>
      <c r="J29" s="13">
        <v>6.8385348409257599E-2</v>
      </c>
      <c r="K29" s="13">
        <v>0.162076074686405</v>
      </c>
      <c r="L29" s="13">
        <v>0.241959700236027</v>
      </c>
      <c r="M29" s="13">
        <v>0.44718484595062002</v>
      </c>
      <c r="N29" s="13">
        <v>2.90193338193756E-2</v>
      </c>
    </row>
    <row r="30" spans="1:15" s="2" customFormat="1" ht="12" x14ac:dyDescent="0.2">
      <c r="A30" s="6" t="s">
        <v>158</v>
      </c>
      <c r="B30" s="11" t="s">
        <v>38</v>
      </c>
      <c r="C30" s="14" t="s">
        <v>144</v>
      </c>
      <c r="D30" s="10" t="s">
        <v>171</v>
      </c>
      <c r="E30" s="10" t="s">
        <v>31</v>
      </c>
      <c r="F30" s="12">
        <v>43872</v>
      </c>
      <c r="G30" s="13">
        <v>3.4890003452629201E-2</v>
      </c>
      <c r="H30" s="13">
        <v>3.4890003452629201E-2</v>
      </c>
      <c r="I30" s="13">
        <v>4.67412971768391E-2</v>
      </c>
      <c r="J30" s="13">
        <v>6.8082869098098797E-2</v>
      </c>
      <c r="K30" s="13" t="s">
        <v>169</v>
      </c>
      <c r="L30" s="13" t="s">
        <v>169</v>
      </c>
      <c r="M30" s="13" t="s">
        <v>169</v>
      </c>
      <c r="N30" s="13">
        <v>4.67412971768391E-2</v>
      </c>
    </row>
    <row r="31" spans="1:15" s="2" customFormat="1" ht="12" x14ac:dyDescent="0.2">
      <c r="A31" s="6" t="s">
        <v>158</v>
      </c>
      <c r="B31" s="10" t="s">
        <v>39</v>
      </c>
      <c r="C31" s="10" t="s">
        <v>144</v>
      </c>
      <c r="D31" s="10" t="s">
        <v>171</v>
      </c>
      <c r="E31" s="11" t="s">
        <v>35</v>
      </c>
      <c r="F31" s="12">
        <v>42711</v>
      </c>
      <c r="G31" s="13">
        <v>3.36327553791538E-3</v>
      </c>
      <c r="H31" s="13">
        <v>1.1846410965830299E-2</v>
      </c>
      <c r="I31" s="13">
        <v>2.79581092071284E-2</v>
      </c>
      <c r="J31" s="13">
        <v>6.7988437592647596E-2</v>
      </c>
      <c r="K31" s="13">
        <v>0.15038800536501301</v>
      </c>
      <c r="L31" s="13">
        <v>0.25076386236588999</v>
      </c>
      <c r="M31" s="13" t="s">
        <v>169</v>
      </c>
      <c r="N31" s="13">
        <v>2.79581092071284E-2</v>
      </c>
    </row>
    <row r="32" spans="1:15" s="2" customFormat="1" ht="12" x14ac:dyDescent="0.2">
      <c r="A32" s="6" t="s">
        <v>158</v>
      </c>
      <c r="B32" s="10" t="s">
        <v>40</v>
      </c>
      <c r="C32" s="10" t="s">
        <v>144</v>
      </c>
      <c r="D32" s="10" t="s">
        <v>170</v>
      </c>
      <c r="E32" s="11" t="s">
        <v>41</v>
      </c>
      <c r="F32" s="12">
        <v>43545</v>
      </c>
      <c r="G32" s="13">
        <v>3.8717978060367501E-3</v>
      </c>
      <c r="H32" s="13">
        <v>1.4510864448997299E-2</v>
      </c>
      <c r="I32" s="13">
        <v>2.3604911125455302E-2</v>
      </c>
      <c r="J32" s="13">
        <v>5.6188566671317303E-2</v>
      </c>
      <c r="K32" s="13">
        <v>0.12736030240986501</v>
      </c>
      <c r="L32" s="13" t="s">
        <v>169</v>
      </c>
      <c r="M32" s="13" t="s">
        <v>169</v>
      </c>
      <c r="N32" s="13">
        <v>2.3604911125455302E-2</v>
      </c>
    </row>
    <row r="33" spans="1:20" s="2" customFormat="1" ht="12" x14ac:dyDescent="0.2">
      <c r="A33" s="6" t="s">
        <v>150</v>
      </c>
      <c r="B33" s="10" t="s">
        <v>180</v>
      </c>
      <c r="C33" s="10" t="s">
        <v>42</v>
      </c>
      <c r="D33" s="10" t="s">
        <v>160</v>
      </c>
      <c r="E33" s="11" t="s">
        <v>16</v>
      </c>
      <c r="F33" s="12">
        <v>44238</v>
      </c>
      <c r="G33" s="13">
        <v>1.94831032613315E-2</v>
      </c>
      <c r="H33" s="13">
        <v>6.5453746858250899E-3</v>
      </c>
      <c r="I33" s="13" t="s">
        <v>169</v>
      </c>
      <c r="J33" s="13" t="s">
        <v>169</v>
      </c>
      <c r="K33" s="13" t="s">
        <v>169</v>
      </c>
      <c r="L33" s="13" t="s">
        <v>169</v>
      </c>
      <c r="M33" s="13" t="s">
        <v>169</v>
      </c>
      <c r="N33" s="13" t="s">
        <v>169</v>
      </c>
    </row>
    <row r="34" spans="1:20" s="2" customFormat="1" ht="12" x14ac:dyDescent="0.2">
      <c r="A34" s="6" t="s">
        <v>150</v>
      </c>
      <c r="B34" s="10" t="s">
        <v>181</v>
      </c>
      <c r="C34" s="10" t="s">
        <v>42</v>
      </c>
      <c r="D34" s="10" t="s">
        <v>160</v>
      </c>
      <c r="E34" s="11" t="s">
        <v>16</v>
      </c>
      <c r="F34" s="12">
        <v>44054</v>
      </c>
      <c r="G34" s="13">
        <v>6.1789058544134502E-2</v>
      </c>
      <c r="H34" s="13">
        <v>6.1978401358118003E-2</v>
      </c>
      <c r="I34" s="13">
        <v>9.2590961795312093E-2</v>
      </c>
      <c r="J34" s="13" t="s">
        <v>169</v>
      </c>
      <c r="K34" s="13" t="s">
        <v>169</v>
      </c>
      <c r="L34" s="13" t="s">
        <v>169</v>
      </c>
      <c r="M34" s="13" t="s">
        <v>169</v>
      </c>
      <c r="N34" s="13">
        <v>9.2590961795311996E-2</v>
      </c>
    </row>
    <row r="35" spans="1:20" s="2" customFormat="1" ht="12" x14ac:dyDescent="0.2">
      <c r="A35" s="6" t="s">
        <v>158</v>
      </c>
      <c r="B35" s="10" t="s">
        <v>199</v>
      </c>
      <c r="C35" s="10" t="s">
        <v>43</v>
      </c>
      <c r="D35" s="10" t="s">
        <v>172</v>
      </c>
      <c r="E35" s="11" t="s">
        <v>200</v>
      </c>
      <c r="F35" s="12">
        <v>42555</v>
      </c>
      <c r="G35" s="13">
        <v>9.5890410958905398E-3</v>
      </c>
      <c r="H35" s="13">
        <v>1.96956132497761E-2</v>
      </c>
      <c r="I35" s="13">
        <v>2.8653530377668501E-2</v>
      </c>
      <c r="J35" s="13">
        <v>4.91542455200134E-2</v>
      </c>
      <c r="K35" s="13">
        <v>6.6751809280544999E-2</v>
      </c>
      <c r="L35" s="13">
        <v>0.13118454315637401</v>
      </c>
      <c r="M35" s="13" t="s">
        <v>169</v>
      </c>
      <c r="N35" s="13">
        <v>2.8653530377668501E-2</v>
      </c>
    </row>
    <row r="36" spans="1:20" ht="12" x14ac:dyDescent="0.2">
      <c r="A36" s="9" t="s">
        <v>150</v>
      </c>
      <c r="B36" s="10" t="s">
        <v>44</v>
      </c>
      <c r="C36" s="10" t="s">
        <v>45</v>
      </c>
      <c r="D36" s="10" t="s">
        <v>155</v>
      </c>
      <c r="E36" s="11" t="s">
        <v>16</v>
      </c>
      <c r="F36" s="12">
        <v>42825</v>
      </c>
      <c r="G36" s="13">
        <v>-2.9260654694916099E-3</v>
      </c>
      <c r="H36" s="13">
        <v>6.2854785802675297E-4</v>
      </c>
      <c r="I36" s="13">
        <v>1.44774573841007E-2</v>
      </c>
      <c r="J36" s="13">
        <v>1.31962330572102E-2</v>
      </c>
      <c r="K36" s="13">
        <v>9.7920672362187995E-3</v>
      </c>
      <c r="L36" s="13">
        <v>-1.94689584155367E-2</v>
      </c>
      <c r="M36" s="13" t="s">
        <v>169</v>
      </c>
      <c r="N36" s="13">
        <v>1.44774573841007E-2</v>
      </c>
      <c r="O36" s="2"/>
      <c r="P36" s="2"/>
      <c r="Q36" s="2"/>
      <c r="R36" s="2"/>
      <c r="S36" s="2"/>
      <c r="T36" s="2"/>
    </row>
    <row r="37" spans="1:20" ht="12" x14ac:dyDescent="0.2">
      <c r="A37" s="9" t="s">
        <v>150</v>
      </c>
      <c r="B37" s="10" t="s">
        <v>46</v>
      </c>
      <c r="C37" s="10" t="s">
        <v>47</v>
      </c>
      <c r="D37" s="10" t="s">
        <v>151</v>
      </c>
      <c r="E37" s="11" t="s">
        <v>16</v>
      </c>
      <c r="F37" s="12">
        <v>42233</v>
      </c>
      <c r="G37" s="13">
        <v>4.1814595660749996E-3</v>
      </c>
      <c r="H37" s="13">
        <v>-5.00312695434647E-3</v>
      </c>
      <c r="I37" s="13">
        <v>6.3251106894371004E-3</v>
      </c>
      <c r="J37" s="13">
        <v>2.6948523479102801E-2</v>
      </c>
      <c r="K37" s="13">
        <v>9.0566361065889806E-2</v>
      </c>
      <c r="L37" s="13">
        <v>3.5891592740294603E-2</v>
      </c>
      <c r="M37" s="13">
        <v>0.13319088319088301</v>
      </c>
      <c r="N37" s="13">
        <v>6.32511068943709E-3</v>
      </c>
      <c r="O37" s="2"/>
      <c r="P37" s="2"/>
      <c r="Q37" s="2"/>
      <c r="R37" s="2"/>
      <c r="S37" s="2"/>
      <c r="T37" s="2"/>
    </row>
    <row r="38" spans="1:20" ht="12" x14ac:dyDescent="0.2">
      <c r="A38" s="9" t="s">
        <v>150</v>
      </c>
      <c r="B38" s="10" t="s">
        <v>48</v>
      </c>
      <c r="C38" s="10" t="s">
        <v>47</v>
      </c>
      <c r="D38" s="10" t="s">
        <v>151</v>
      </c>
      <c r="E38" s="11" t="s">
        <v>16</v>
      </c>
      <c r="F38" s="12">
        <v>42027</v>
      </c>
      <c r="G38" s="13">
        <v>1.1687228273948001E-2</v>
      </c>
      <c r="H38" s="13">
        <v>7.6136454421986003E-3</v>
      </c>
      <c r="I38" s="13">
        <v>-6.8116672441490504E-3</v>
      </c>
      <c r="J38" s="13">
        <v>2.9432650162834501E-2</v>
      </c>
      <c r="K38" s="13">
        <v>7.3231957929491096E-2</v>
      </c>
      <c r="L38" s="13">
        <v>0.13156407288778799</v>
      </c>
      <c r="M38" s="13">
        <v>0.215537929239873</v>
      </c>
      <c r="N38" s="13">
        <v>-6.81166724414917E-3</v>
      </c>
      <c r="O38" s="2"/>
      <c r="P38" s="2"/>
      <c r="Q38" s="2"/>
      <c r="R38" s="2"/>
      <c r="S38" s="2"/>
      <c r="T38" s="2"/>
    </row>
    <row r="39" spans="1:20" ht="12" x14ac:dyDescent="0.2">
      <c r="A39" s="9" t="s">
        <v>150</v>
      </c>
      <c r="B39" s="11" t="s">
        <v>49</v>
      </c>
      <c r="C39" s="14" t="s">
        <v>47</v>
      </c>
      <c r="D39" s="10" t="s">
        <v>151</v>
      </c>
      <c r="E39" s="10" t="s">
        <v>16</v>
      </c>
      <c r="F39" s="12">
        <v>42521</v>
      </c>
      <c r="G39" s="13">
        <v>4.5156720382504003E-3</v>
      </c>
      <c r="H39" s="13">
        <v>9.8807192451486996E-3</v>
      </c>
      <c r="I39" s="13">
        <v>4.2489156413207003E-3</v>
      </c>
      <c r="J39" s="13">
        <v>4.3506254598969799E-2</v>
      </c>
      <c r="K39" s="13">
        <v>0.106505413049839</v>
      </c>
      <c r="L39" s="13">
        <v>8.6789922406360798E-2</v>
      </c>
      <c r="M39" s="13">
        <v>0.13438656134386601</v>
      </c>
      <c r="N39" s="13">
        <v>4.2489156413207897E-3</v>
      </c>
      <c r="O39" s="2"/>
      <c r="P39" s="2"/>
      <c r="Q39" s="2"/>
      <c r="R39" s="2"/>
      <c r="S39" s="2"/>
      <c r="T39" s="2"/>
    </row>
    <row r="40" spans="1:20" ht="12" x14ac:dyDescent="0.2">
      <c r="A40" s="9" t="s">
        <v>150</v>
      </c>
      <c r="B40" s="10" t="s">
        <v>50</v>
      </c>
      <c r="C40" s="10" t="s">
        <v>47</v>
      </c>
      <c r="D40" s="10" t="s">
        <v>155</v>
      </c>
      <c r="E40" s="11" t="s">
        <v>16</v>
      </c>
      <c r="F40" s="12">
        <v>41198</v>
      </c>
      <c r="G40" s="13">
        <v>3.1066716819214001E-3</v>
      </c>
      <c r="H40" s="13">
        <v>3.7709020192796998E-3</v>
      </c>
      <c r="I40" s="13">
        <v>-1.4487596236099199E-2</v>
      </c>
      <c r="J40" s="13">
        <v>4.0482641523066402E-2</v>
      </c>
      <c r="K40" s="13">
        <v>7.6252755876088305E-2</v>
      </c>
      <c r="L40" s="13">
        <v>0.11321717351308699</v>
      </c>
      <c r="M40" s="13">
        <v>0.14210484574510299</v>
      </c>
      <c r="N40" s="13">
        <v>-1.44875962360993E-2</v>
      </c>
      <c r="O40" s="2"/>
    </row>
    <row r="41" spans="1:20" ht="12" x14ac:dyDescent="0.2">
      <c r="A41" s="9" t="s">
        <v>158</v>
      </c>
      <c r="B41" s="11" t="s">
        <v>51</v>
      </c>
      <c r="C41" s="14" t="s">
        <v>30</v>
      </c>
      <c r="D41" s="10" t="s">
        <v>52</v>
      </c>
      <c r="E41" s="10" t="s">
        <v>16</v>
      </c>
      <c r="F41" s="12">
        <v>41927</v>
      </c>
      <c r="G41" s="13">
        <v>7.1757735352205407E-2</v>
      </c>
      <c r="H41" s="13">
        <v>6.0068370503011601E-2</v>
      </c>
      <c r="I41" s="13">
        <v>3.4225363297069697E-2</v>
      </c>
      <c r="J41" s="13">
        <v>7.2905511162369305E-2</v>
      </c>
      <c r="K41" s="13">
        <v>0.32884399551066201</v>
      </c>
      <c r="L41" s="13">
        <v>0.249904030710173</v>
      </c>
      <c r="M41" s="13">
        <v>0.45959878964473799</v>
      </c>
      <c r="N41" s="13">
        <v>3.4225363297069697E-2</v>
      </c>
      <c r="O41" s="2"/>
    </row>
    <row r="42" spans="1:20" ht="12" x14ac:dyDescent="0.2">
      <c r="A42" s="9" t="s">
        <v>158</v>
      </c>
      <c r="B42" s="10" t="s">
        <v>53</v>
      </c>
      <c r="C42" s="10" t="s">
        <v>30</v>
      </c>
      <c r="D42" s="10" t="s">
        <v>170</v>
      </c>
      <c r="E42" s="11" t="s">
        <v>16</v>
      </c>
      <c r="F42" s="12">
        <v>41670</v>
      </c>
      <c r="G42" s="13">
        <v>-2.47079964061103E-3</v>
      </c>
      <c r="H42" s="13">
        <v>-1.9477114390592501E-3</v>
      </c>
      <c r="I42" s="13">
        <v>-1.559036500665E-2</v>
      </c>
      <c r="J42" s="13">
        <v>-2.0295609971321502E-2</v>
      </c>
      <c r="K42" s="13" t="s">
        <v>169</v>
      </c>
      <c r="L42" s="13" t="s">
        <v>169</v>
      </c>
      <c r="M42" s="13" t="s">
        <v>169</v>
      </c>
      <c r="N42" s="13">
        <v>-1.559036500665E-2</v>
      </c>
      <c r="O42" s="2"/>
    </row>
    <row r="43" spans="1:20" ht="12" x14ac:dyDescent="0.2">
      <c r="A43" s="9" t="s">
        <v>150</v>
      </c>
      <c r="B43" s="10" t="s">
        <v>54</v>
      </c>
      <c r="C43" s="10" t="s">
        <v>55</v>
      </c>
      <c r="D43" s="10" t="s">
        <v>151</v>
      </c>
      <c r="E43" s="11" t="s">
        <v>16</v>
      </c>
      <c r="F43" s="12">
        <v>42179</v>
      </c>
      <c r="G43" s="13">
        <v>5.1174711661682998E-3</v>
      </c>
      <c r="H43" s="13">
        <v>8.4949167652454E-3</v>
      </c>
      <c r="I43" s="13">
        <v>3.6609864838669903E-2</v>
      </c>
      <c r="J43" s="13">
        <v>-9.8703009966828306E-2</v>
      </c>
      <c r="K43" s="13">
        <v>-0.12232367993076999</v>
      </c>
      <c r="L43" s="13">
        <v>-0.154626063462865</v>
      </c>
      <c r="M43" s="13">
        <v>9.4034473587123E-3</v>
      </c>
      <c r="N43" s="13">
        <v>3.6609864838669903E-2</v>
      </c>
      <c r="O43" s="2"/>
    </row>
    <row r="44" spans="1:20" ht="12" x14ac:dyDescent="0.2">
      <c r="A44" s="9" t="s">
        <v>150</v>
      </c>
      <c r="B44" s="10" t="s">
        <v>56</v>
      </c>
      <c r="C44" s="10" t="s">
        <v>14</v>
      </c>
      <c r="D44" s="10" t="s">
        <v>151</v>
      </c>
      <c r="E44" s="11" t="s">
        <v>16</v>
      </c>
      <c r="F44" s="12">
        <v>42853</v>
      </c>
      <c r="G44" s="13">
        <v>-3.4479786225325403E-4</v>
      </c>
      <c r="H44" s="13">
        <v>2.84675416814473E-2</v>
      </c>
      <c r="I44" s="13">
        <v>2.7738390641616401E-2</v>
      </c>
      <c r="J44" s="13">
        <v>8.6471800637062002E-2</v>
      </c>
      <c r="K44" s="13">
        <v>0.12603165355859799</v>
      </c>
      <c r="L44" s="13">
        <v>0.117783132530121</v>
      </c>
      <c r="M44" s="13"/>
      <c r="N44" s="13">
        <v>2.7738390641616401E-2</v>
      </c>
      <c r="O44" s="2"/>
    </row>
    <row r="45" spans="1:20" ht="12" x14ac:dyDescent="0.2">
      <c r="A45" s="9" t="s">
        <v>150</v>
      </c>
      <c r="B45" s="11" t="s">
        <v>57</v>
      </c>
      <c r="C45" s="14" t="s">
        <v>14</v>
      </c>
      <c r="D45" s="10" t="s">
        <v>151</v>
      </c>
      <c r="E45" s="10" t="s">
        <v>16</v>
      </c>
      <c r="F45" s="12">
        <v>42240</v>
      </c>
      <c r="G45" s="13">
        <v>-1.9624217118997901E-2</v>
      </c>
      <c r="H45" s="13">
        <v>3.2269410006154901E-2</v>
      </c>
      <c r="I45" s="13">
        <v>0.111531906835827</v>
      </c>
      <c r="J45" s="13">
        <v>0.203238700420211</v>
      </c>
      <c r="K45" s="13">
        <v>0.151996859974487</v>
      </c>
      <c r="L45" s="13">
        <v>0.12570716271933999</v>
      </c>
      <c r="M45" s="13">
        <v>0.40699904122722902</v>
      </c>
      <c r="N45" s="13">
        <v>0.11153190683582601</v>
      </c>
      <c r="O45" s="2"/>
    </row>
    <row r="46" spans="1:20" ht="12" x14ac:dyDescent="0.2">
      <c r="A46" s="9" t="s">
        <v>158</v>
      </c>
      <c r="B46" s="11" t="s">
        <v>58</v>
      </c>
      <c r="C46" s="14" t="s">
        <v>30</v>
      </c>
      <c r="D46" s="10" t="s">
        <v>59</v>
      </c>
      <c r="E46" s="10" t="s">
        <v>16</v>
      </c>
      <c r="F46" s="12">
        <v>43614</v>
      </c>
      <c r="G46" s="13">
        <v>-1.08406425544494E-3</v>
      </c>
      <c r="H46" s="13">
        <v>3.0709782387634801E-2</v>
      </c>
      <c r="I46" s="13">
        <v>1.99235258603341E-2</v>
      </c>
      <c r="J46" s="13">
        <v>4.4410097887686698E-2</v>
      </c>
      <c r="K46" s="13">
        <v>1.36000000000001E-2</v>
      </c>
      <c r="L46" s="13" t="s">
        <v>169</v>
      </c>
      <c r="M46" s="13" t="s">
        <v>169</v>
      </c>
      <c r="N46" s="13">
        <v>1.99235258603341E-2</v>
      </c>
      <c r="O46" s="2"/>
    </row>
    <row r="47" spans="1:20" s="2" customFormat="1" ht="12" x14ac:dyDescent="0.2">
      <c r="A47" s="6" t="s">
        <v>150</v>
      </c>
      <c r="B47" s="11" t="s">
        <v>60</v>
      </c>
      <c r="C47" s="14" t="s">
        <v>30</v>
      </c>
      <c r="D47" s="10" t="s">
        <v>151</v>
      </c>
      <c r="E47" s="10" t="s">
        <v>16</v>
      </c>
      <c r="F47" s="12">
        <v>42594</v>
      </c>
      <c r="G47" s="13">
        <v>1.3698630136986301E-2</v>
      </c>
      <c r="H47" s="13">
        <v>4.5434725734716998E-2</v>
      </c>
      <c r="I47" s="13">
        <v>7.2271914132379197E-2</v>
      </c>
      <c r="J47" s="13">
        <v>0.16117783804726901</v>
      </c>
      <c r="K47" s="13">
        <v>0.19402390438247</v>
      </c>
      <c r="L47" s="13">
        <v>0.13254605573925399</v>
      </c>
      <c r="M47" s="13" t="s">
        <v>169</v>
      </c>
      <c r="N47" s="13">
        <v>7.2271914132379295E-2</v>
      </c>
      <c r="P47"/>
      <c r="Q47"/>
      <c r="R47"/>
      <c r="S47"/>
      <c r="T47"/>
    </row>
    <row r="48" spans="1:20" s="2" customFormat="1" ht="12" x14ac:dyDescent="0.2">
      <c r="A48" s="6" t="s">
        <v>150</v>
      </c>
      <c r="B48" s="11" t="s">
        <v>61</v>
      </c>
      <c r="C48" s="14" t="s">
        <v>30</v>
      </c>
      <c r="D48" s="10" t="s">
        <v>152</v>
      </c>
      <c r="E48" s="10" t="s">
        <v>62</v>
      </c>
      <c r="F48" s="12">
        <v>43830</v>
      </c>
      <c r="G48" s="13">
        <v>3.12140514739969E-2</v>
      </c>
      <c r="H48" s="13">
        <v>3.3689880988236498E-2</v>
      </c>
      <c r="I48" s="13">
        <v>5.1837971313987499E-2</v>
      </c>
      <c r="J48" s="13">
        <v>0.19213592425716</v>
      </c>
      <c r="K48" s="13" t="s">
        <v>169</v>
      </c>
      <c r="L48" s="13" t="s">
        <v>169</v>
      </c>
      <c r="M48" s="13" t="s">
        <v>169</v>
      </c>
      <c r="N48" s="13">
        <v>5.1837971313987603E-2</v>
      </c>
      <c r="P48"/>
      <c r="Q48"/>
      <c r="R48"/>
      <c r="S48"/>
      <c r="T48"/>
    </row>
    <row r="49" spans="1:20" s="2" customFormat="1" ht="12" x14ac:dyDescent="0.2">
      <c r="A49" s="6" t="s">
        <v>150</v>
      </c>
      <c r="B49" s="10" t="s">
        <v>63</v>
      </c>
      <c r="C49" s="10" t="s">
        <v>30</v>
      </c>
      <c r="D49" s="10" t="s">
        <v>151</v>
      </c>
      <c r="E49" s="11" t="s">
        <v>16</v>
      </c>
      <c r="F49" s="12">
        <v>41897</v>
      </c>
      <c r="G49" s="13">
        <v>5.5923943436925801E-4</v>
      </c>
      <c r="H49" s="13">
        <v>-6.26834880583988E-3</v>
      </c>
      <c r="I49" s="13">
        <v>-1.16792929292929E-2</v>
      </c>
      <c r="J49" s="13">
        <v>9.5115266806384009E-3</v>
      </c>
      <c r="K49" s="13">
        <v>5.01425456984739E-2</v>
      </c>
      <c r="L49" s="13">
        <v>7.8260869565217397E-2</v>
      </c>
      <c r="M49" s="13">
        <v>0.13514003444212799</v>
      </c>
      <c r="N49" s="13">
        <v>-1.16792929292929E-2</v>
      </c>
      <c r="P49"/>
      <c r="Q49"/>
      <c r="R49"/>
      <c r="S49"/>
      <c r="T49"/>
    </row>
    <row r="50" spans="1:20" s="2" customFormat="1" ht="12" x14ac:dyDescent="0.2">
      <c r="A50" s="6" t="s">
        <v>158</v>
      </c>
      <c r="B50" s="10" t="s">
        <v>201</v>
      </c>
      <c r="C50" s="10" t="s">
        <v>30</v>
      </c>
      <c r="D50" s="10" t="s">
        <v>52</v>
      </c>
      <c r="E50" s="11" t="s">
        <v>16</v>
      </c>
      <c r="F50" s="12">
        <v>42326</v>
      </c>
      <c r="G50" s="13">
        <v>0.10302635860722401</v>
      </c>
      <c r="H50" s="13">
        <v>8.1488099036436598E-2</v>
      </c>
      <c r="I50" s="13">
        <v>3.6131319924191503E-2</v>
      </c>
      <c r="J50" s="13">
        <v>0.155834413148742</v>
      </c>
      <c r="K50" s="13">
        <v>0.56145199926294398</v>
      </c>
      <c r="L50" s="13">
        <v>0.46875812462085098</v>
      </c>
      <c r="M50" s="13" t="s">
        <v>169</v>
      </c>
      <c r="N50" s="13">
        <v>3.6131319924191503E-2</v>
      </c>
      <c r="P50"/>
      <c r="Q50"/>
      <c r="R50"/>
      <c r="S50"/>
      <c r="T50"/>
    </row>
    <row r="51" spans="1:20" s="2" customFormat="1" ht="12" x14ac:dyDescent="0.2">
      <c r="A51" s="6" t="s">
        <v>150</v>
      </c>
      <c r="B51" s="10" t="s">
        <v>64</v>
      </c>
      <c r="C51" s="10" t="s">
        <v>30</v>
      </c>
      <c r="D51" s="10" t="s">
        <v>160</v>
      </c>
      <c r="E51" s="11" t="s">
        <v>16</v>
      </c>
      <c r="F51" s="12">
        <v>41988</v>
      </c>
      <c r="G51" s="13">
        <v>9.8755664245126995E-2</v>
      </c>
      <c r="H51" s="13">
        <v>9.6075195522709295E-2</v>
      </c>
      <c r="I51" s="13">
        <v>4.3870438704386998E-2</v>
      </c>
      <c r="J51" s="13">
        <v>0.168336520076482</v>
      </c>
      <c r="K51" s="13">
        <v>0.31417756366138999</v>
      </c>
      <c r="L51" s="13">
        <v>0.24488631733355101</v>
      </c>
      <c r="M51" s="13">
        <v>0.64081632653061205</v>
      </c>
      <c r="N51" s="13">
        <v>4.3870438704386901E-2</v>
      </c>
      <c r="P51"/>
      <c r="Q51"/>
      <c r="R51"/>
      <c r="S51"/>
      <c r="T51"/>
    </row>
    <row r="52" spans="1:20" s="2" customFormat="1" ht="12" x14ac:dyDescent="0.2">
      <c r="A52" s="6" t="s">
        <v>150</v>
      </c>
      <c r="B52" s="10" t="s">
        <v>65</v>
      </c>
      <c r="C52" s="10" t="s">
        <v>30</v>
      </c>
      <c r="D52" s="10" t="s">
        <v>151</v>
      </c>
      <c r="E52" s="11" t="s">
        <v>16</v>
      </c>
      <c r="F52" s="12">
        <v>41270</v>
      </c>
      <c r="G52" s="13">
        <v>1.3000254906959E-2</v>
      </c>
      <c r="H52" s="13">
        <v>4.6133596577821699E-2</v>
      </c>
      <c r="I52" s="13">
        <v>8.0625424881033303E-2</v>
      </c>
      <c r="J52" s="13">
        <v>0.186888673187486</v>
      </c>
      <c r="K52" s="13">
        <v>0.272290699535777</v>
      </c>
      <c r="L52" s="13">
        <v>0.29057400340992101</v>
      </c>
      <c r="M52" s="13">
        <v>0.39340813464235602</v>
      </c>
      <c r="N52" s="13">
        <v>8.06254248810334E-2</v>
      </c>
    </row>
    <row r="53" spans="1:20" s="2" customFormat="1" ht="12" x14ac:dyDescent="0.2">
      <c r="A53" s="6" t="s">
        <v>158</v>
      </c>
      <c r="B53" s="11" t="s">
        <v>66</v>
      </c>
      <c r="C53" s="14" t="s">
        <v>30</v>
      </c>
      <c r="D53" s="10" t="s">
        <v>168</v>
      </c>
      <c r="E53" s="10" t="s">
        <v>67</v>
      </c>
      <c r="F53" s="12">
        <v>42566</v>
      </c>
      <c r="G53" s="13">
        <v>3.9921465968586499E-2</v>
      </c>
      <c r="H53" s="13">
        <v>-8.5204375359815801E-2</v>
      </c>
      <c r="I53" s="13">
        <v>-0.10629921259842499</v>
      </c>
      <c r="J53" s="13">
        <v>-0.165002627430373</v>
      </c>
      <c r="K53" s="13">
        <v>-0.69342079876519402</v>
      </c>
      <c r="L53" s="13">
        <v>-0.84992444276539503</v>
      </c>
      <c r="M53" s="13">
        <v>-0.84109999999999996</v>
      </c>
      <c r="N53" s="13">
        <v>-0.10629921259842499</v>
      </c>
    </row>
    <row r="54" spans="1:20" s="2" customFormat="1" ht="12" x14ac:dyDescent="0.2">
      <c r="A54" s="6" t="s">
        <v>158</v>
      </c>
      <c r="B54" s="11" t="s">
        <v>68</v>
      </c>
      <c r="C54" s="14" t="s">
        <v>30</v>
      </c>
      <c r="D54" s="10" t="s">
        <v>168</v>
      </c>
      <c r="E54" s="10" t="s">
        <v>15</v>
      </c>
      <c r="F54" s="12">
        <v>42825</v>
      </c>
      <c r="G54" s="13">
        <v>-1.18436636399525E-2</v>
      </c>
      <c r="H54" s="13">
        <v>-3.6319301848049199E-2</v>
      </c>
      <c r="I54" s="13">
        <v>-6.1726852430338597E-2</v>
      </c>
      <c r="J54" s="13">
        <v>-0.11398230088495601</v>
      </c>
      <c r="K54" s="13">
        <v>-0.207409753008233</v>
      </c>
      <c r="L54" s="13">
        <v>-0.205984984667442</v>
      </c>
      <c r="M54" s="13" t="s">
        <v>169</v>
      </c>
      <c r="N54" s="13">
        <v>-6.1726852430338597E-2</v>
      </c>
    </row>
    <row r="55" spans="1:20" s="2" customFormat="1" ht="12" x14ac:dyDescent="0.2">
      <c r="A55" s="6" t="s">
        <v>158</v>
      </c>
      <c r="B55" s="11" t="s">
        <v>69</v>
      </c>
      <c r="C55" s="14" t="s">
        <v>30</v>
      </c>
      <c r="D55" s="10" t="s">
        <v>173</v>
      </c>
      <c r="E55" s="10" t="s">
        <v>67</v>
      </c>
      <c r="F55" s="12">
        <v>42507</v>
      </c>
      <c r="G55" s="13">
        <v>1.6272614147603301E-3</v>
      </c>
      <c r="H55" s="13">
        <v>1.2873874745910299E-2</v>
      </c>
      <c r="I55" s="13">
        <v>9.1619249686565301E-3</v>
      </c>
      <c r="J55" s="13">
        <v>-5.4486310653293603E-2</v>
      </c>
      <c r="K55" s="13">
        <v>-3.6020267157991698E-2</v>
      </c>
      <c r="L55" s="13">
        <v>-1.2177853299348699E-2</v>
      </c>
      <c r="M55" s="13">
        <v>4.6399999999999997E-2</v>
      </c>
      <c r="N55" s="13">
        <v>9.1619249686565301E-3</v>
      </c>
    </row>
    <row r="56" spans="1:20" s="2" customFormat="1" ht="12" x14ac:dyDescent="0.2">
      <c r="A56" s="6" t="s">
        <v>158</v>
      </c>
      <c r="B56" s="10" t="s">
        <v>202</v>
      </c>
      <c r="C56" s="10" t="s">
        <v>30</v>
      </c>
      <c r="D56" s="10" t="s">
        <v>168</v>
      </c>
      <c r="E56" s="11" t="s">
        <v>16</v>
      </c>
      <c r="F56" s="12">
        <v>41767</v>
      </c>
      <c r="G56" s="13">
        <v>7.2013093289688995E-2</v>
      </c>
      <c r="H56" s="13">
        <v>5.3478086047446603E-2</v>
      </c>
      <c r="I56" s="13">
        <v>3.6392405063291097E-2</v>
      </c>
      <c r="J56" s="13">
        <v>0.180712032447048</v>
      </c>
      <c r="K56" s="13">
        <v>-0.26856504745951998</v>
      </c>
      <c r="L56" s="13">
        <v>-0.58801792593757396</v>
      </c>
      <c r="M56" s="13">
        <v>-0.58079999999999998</v>
      </c>
      <c r="N56" s="13">
        <v>3.6392405063291097E-2</v>
      </c>
    </row>
    <row r="57" spans="1:20" s="2" customFormat="1" ht="12" x14ac:dyDescent="0.2">
      <c r="A57" s="6" t="s">
        <v>158</v>
      </c>
      <c r="B57" s="10" t="s">
        <v>70</v>
      </c>
      <c r="C57" s="10" t="s">
        <v>30</v>
      </c>
      <c r="D57" s="10" t="s">
        <v>170</v>
      </c>
      <c r="E57" s="11" t="s">
        <v>15</v>
      </c>
      <c r="F57" s="12">
        <v>42374</v>
      </c>
      <c r="G57" s="13">
        <v>3.7974683544306199E-3</v>
      </c>
      <c r="H57" s="13">
        <v>1.1454982714564901</v>
      </c>
      <c r="I57" s="13">
        <v>1.1201633865577401</v>
      </c>
      <c r="J57" s="13">
        <v>1.1547286587667001</v>
      </c>
      <c r="K57" s="13">
        <v>1.3033725996449901</v>
      </c>
      <c r="L57" s="13">
        <v>0.87593639111578403</v>
      </c>
      <c r="M57" s="13">
        <v>0.55563554970530205</v>
      </c>
      <c r="N57" s="13">
        <v>1.1201633865577401</v>
      </c>
    </row>
    <row r="58" spans="1:20" s="2" customFormat="1" ht="12" x14ac:dyDescent="0.2">
      <c r="A58" s="6" t="s">
        <v>158</v>
      </c>
      <c r="B58" s="11" t="s">
        <v>71</v>
      </c>
      <c r="C58" s="14" t="s">
        <v>30</v>
      </c>
      <c r="D58" s="10" t="s">
        <v>170</v>
      </c>
      <c r="E58" s="10" t="s">
        <v>15</v>
      </c>
      <c r="F58" s="12">
        <v>42398</v>
      </c>
      <c r="G58" s="13">
        <v>1.2887428313679301E-3</v>
      </c>
      <c r="H58" s="13">
        <v>0.64852535539995704</v>
      </c>
      <c r="I58" s="13">
        <v>0.57245496862983203</v>
      </c>
      <c r="J58" s="13">
        <v>0.73078636667409202</v>
      </c>
      <c r="K58" s="13">
        <v>0.77122990995098595</v>
      </c>
      <c r="L58" s="13">
        <v>0.12961616749054899</v>
      </c>
      <c r="M58" s="13">
        <v>-0.153124645239123</v>
      </c>
      <c r="N58" s="13">
        <v>0.57245496862983203</v>
      </c>
    </row>
    <row r="59" spans="1:20" s="2" customFormat="1" ht="12" x14ac:dyDescent="0.2">
      <c r="A59" s="6" t="s">
        <v>158</v>
      </c>
      <c r="B59" s="10" t="s">
        <v>72</v>
      </c>
      <c r="C59" s="10" t="s">
        <v>30</v>
      </c>
      <c r="D59" s="10" t="s">
        <v>170</v>
      </c>
      <c r="E59" s="11" t="s">
        <v>15</v>
      </c>
      <c r="F59" s="12">
        <v>42460</v>
      </c>
      <c r="G59" s="13">
        <v>6.87476129301068E-3</v>
      </c>
      <c r="H59" s="13">
        <v>1.01886661097187</v>
      </c>
      <c r="I59" s="13">
        <v>0.95108659086321801</v>
      </c>
      <c r="J59" s="13">
        <v>1.2022326852976899</v>
      </c>
      <c r="K59" s="13">
        <v>1.2386135556584801</v>
      </c>
      <c r="L59" s="13">
        <v>0.85879110313441498</v>
      </c>
      <c r="M59" s="13">
        <v>0.55825813403867897</v>
      </c>
      <c r="N59" s="13">
        <v>0.95108659086321801</v>
      </c>
    </row>
    <row r="60" spans="1:20" s="2" customFormat="1" ht="12" x14ac:dyDescent="0.2">
      <c r="A60" s="6" t="s">
        <v>158</v>
      </c>
      <c r="B60" s="10" t="s">
        <v>73</v>
      </c>
      <c r="C60" s="10" t="s">
        <v>30</v>
      </c>
      <c r="D60" s="10" t="s">
        <v>170</v>
      </c>
      <c r="E60" s="11" t="s">
        <v>15</v>
      </c>
      <c r="F60" s="12">
        <v>42543</v>
      </c>
      <c r="G60" s="13">
        <v>4.6320780523388297E-2</v>
      </c>
      <c r="H60" s="13">
        <v>0.18506661158731799</v>
      </c>
      <c r="I60" s="13">
        <v>0.18641439205955301</v>
      </c>
      <c r="J60" s="13">
        <v>0.102835175396444</v>
      </c>
      <c r="K60" s="13">
        <v>5.2462624965605699E-2</v>
      </c>
      <c r="L60" s="13">
        <v>-0.144486692015209</v>
      </c>
      <c r="M60" s="13">
        <v>-0.36164194037485398</v>
      </c>
      <c r="N60" s="13">
        <v>0.18641439205955301</v>
      </c>
    </row>
    <row r="61" spans="1:20" ht="12" x14ac:dyDescent="0.2">
      <c r="A61" s="9" t="s">
        <v>158</v>
      </c>
      <c r="B61" s="11" t="s">
        <v>74</v>
      </c>
      <c r="C61" s="14" t="s">
        <v>30</v>
      </c>
      <c r="D61" s="10" t="s">
        <v>170</v>
      </c>
      <c r="E61" s="10" t="s">
        <v>15</v>
      </c>
      <c r="F61" s="12">
        <v>42734</v>
      </c>
      <c r="G61" s="13">
        <v>-9.85559968818428E-3</v>
      </c>
      <c r="H61" s="13">
        <v>-2.4877531622431899E-2</v>
      </c>
      <c r="I61" s="13">
        <v>-6.0262824126268197E-2</v>
      </c>
      <c r="J61" s="13">
        <v>-0.13010794768939801</v>
      </c>
      <c r="K61" s="13">
        <v>-0.139606148089608</v>
      </c>
      <c r="L61" s="13">
        <v>-0.61214593148374297</v>
      </c>
      <c r="M61" s="13" t="s">
        <v>169</v>
      </c>
      <c r="N61" s="13">
        <v>-6.0262824126268197E-2</v>
      </c>
      <c r="O61" s="2"/>
      <c r="P61" s="2"/>
      <c r="Q61" s="2"/>
      <c r="R61" s="2"/>
      <c r="S61" s="2"/>
      <c r="T61" s="2"/>
    </row>
    <row r="62" spans="1:20" ht="12" x14ac:dyDescent="0.2">
      <c r="A62" s="9" t="s">
        <v>158</v>
      </c>
      <c r="B62" s="11" t="s">
        <v>75</v>
      </c>
      <c r="C62" s="14" t="s">
        <v>30</v>
      </c>
      <c r="D62" s="10" t="s">
        <v>170</v>
      </c>
      <c r="E62" s="10" t="s">
        <v>15</v>
      </c>
      <c r="F62" s="12">
        <v>42717</v>
      </c>
      <c r="G62" s="13">
        <v>8.8687806069329706E-3</v>
      </c>
      <c r="H62" s="13">
        <v>1.7579568289362701E-2</v>
      </c>
      <c r="I62" s="13">
        <v>8.4021737733981396E-3</v>
      </c>
      <c r="J62" s="13">
        <v>1.30877550756998E-2</v>
      </c>
      <c r="K62" s="13">
        <v>0.1283440909679</v>
      </c>
      <c r="L62" s="13">
        <v>-0.45370583035795098</v>
      </c>
      <c r="M62" s="13" t="s">
        <v>169</v>
      </c>
      <c r="N62" s="13">
        <v>8.4021737733981396E-3</v>
      </c>
      <c r="O62" s="2"/>
      <c r="P62" s="2"/>
      <c r="Q62" s="2"/>
      <c r="R62" s="2"/>
      <c r="S62" s="2"/>
      <c r="T62" s="2"/>
    </row>
    <row r="63" spans="1:20" ht="12" x14ac:dyDescent="0.2">
      <c r="A63" s="9" t="s">
        <v>158</v>
      </c>
      <c r="B63" s="11" t="s">
        <v>76</v>
      </c>
      <c r="C63" s="14" t="s">
        <v>30</v>
      </c>
      <c r="D63" s="10" t="s">
        <v>170</v>
      </c>
      <c r="E63" s="10" t="s">
        <v>15</v>
      </c>
      <c r="F63" s="12">
        <v>42734</v>
      </c>
      <c r="G63" s="13">
        <v>1.4783319705641699E-2</v>
      </c>
      <c r="H63" s="13">
        <v>1.78237526106877E-2</v>
      </c>
      <c r="I63" s="13">
        <v>4.8315707673074901E-2</v>
      </c>
      <c r="J63" s="13">
        <v>7.7736756060326996E-3</v>
      </c>
      <c r="K63" s="13">
        <v>4.5031997305489999E-2</v>
      </c>
      <c r="L63" s="13">
        <v>-0.38379398232431899</v>
      </c>
      <c r="M63" s="13" t="s">
        <v>169</v>
      </c>
      <c r="N63" s="13">
        <v>4.8315707673074901E-2</v>
      </c>
      <c r="O63" s="2"/>
      <c r="P63" s="2"/>
      <c r="Q63" s="2"/>
      <c r="R63" s="2"/>
      <c r="S63" s="2"/>
      <c r="T63" s="2"/>
    </row>
    <row r="64" spans="1:20" ht="12" x14ac:dyDescent="0.2">
      <c r="A64" s="9" t="s">
        <v>158</v>
      </c>
      <c r="B64" s="10" t="s">
        <v>77</v>
      </c>
      <c r="C64" s="10" t="s">
        <v>30</v>
      </c>
      <c r="D64" s="10" t="s">
        <v>170</v>
      </c>
      <c r="E64" s="11" t="s">
        <v>15</v>
      </c>
      <c r="F64" s="12">
        <v>42766</v>
      </c>
      <c r="G64" s="13">
        <v>1.1514714136797499E-2</v>
      </c>
      <c r="H64" s="13">
        <v>1.22777171470758E-2</v>
      </c>
      <c r="I64" s="13">
        <v>1.29605242026147E-2</v>
      </c>
      <c r="J64" s="13">
        <v>2.8487101718683801E-2</v>
      </c>
      <c r="K64" s="13">
        <v>-8.73534944291708E-2</v>
      </c>
      <c r="L64" s="13">
        <v>-0.47791573545236299</v>
      </c>
      <c r="M64" s="13" t="s">
        <v>169</v>
      </c>
      <c r="N64" s="13">
        <v>1.29605242026147E-2</v>
      </c>
      <c r="O64" s="2"/>
      <c r="P64" s="2"/>
      <c r="Q64" s="2"/>
      <c r="R64" s="2"/>
      <c r="S64" s="2"/>
      <c r="T64" s="2"/>
    </row>
    <row r="65" spans="1:20" ht="12" x14ac:dyDescent="0.2">
      <c r="A65" s="9" t="s">
        <v>158</v>
      </c>
      <c r="B65" s="11" t="s">
        <v>78</v>
      </c>
      <c r="C65" s="14" t="s">
        <v>30</v>
      </c>
      <c r="D65" s="10" t="s">
        <v>170</v>
      </c>
      <c r="E65" s="10" t="s">
        <v>15</v>
      </c>
      <c r="F65" s="12">
        <v>42794</v>
      </c>
      <c r="G65" s="15">
        <v>4.3566386319688899E-3</v>
      </c>
      <c r="H65" s="15">
        <v>-1.39862539025422E-2</v>
      </c>
      <c r="I65" s="15">
        <v>-3.95562041193704E-2</v>
      </c>
      <c r="J65" s="15">
        <v>-0.280630762170957</v>
      </c>
      <c r="K65" s="15">
        <v>-0.32847852330698202</v>
      </c>
      <c r="L65" s="15">
        <v>-0.347752082245875</v>
      </c>
      <c r="M65" s="13" t="s">
        <v>169</v>
      </c>
      <c r="N65" s="15">
        <v>-3.95562041193704E-2</v>
      </c>
      <c r="O65" s="2"/>
      <c r="P65" s="2"/>
      <c r="Q65" s="2"/>
      <c r="R65" s="2"/>
      <c r="S65" s="2"/>
      <c r="T65" s="2"/>
    </row>
    <row r="66" spans="1:20" ht="12" x14ac:dyDescent="0.2">
      <c r="A66" s="9" t="s">
        <v>158</v>
      </c>
      <c r="B66" s="10" t="s">
        <v>79</v>
      </c>
      <c r="C66" s="10" t="s">
        <v>30</v>
      </c>
      <c r="D66" s="10" t="s">
        <v>170</v>
      </c>
      <c r="E66" s="11" t="s">
        <v>15</v>
      </c>
      <c r="F66" s="12">
        <v>43054</v>
      </c>
      <c r="G66" s="13">
        <v>8.3105646630234897E-3</v>
      </c>
      <c r="H66" s="13">
        <v>2.2158107328332101E-2</v>
      </c>
      <c r="I66" s="13">
        <v>-1.1660994253194199E-2</v>
      </c>
      <c r="J66" s="13">
        <v>0.25462143211275601</v>
      </c>
      <c r="K66" s="13">
        <v>-8.1557525794576799E-2</v>
      </c>
      <c r="L66" s="13">
        <v>-2.7430693044301201E-2</v>
      </c>
      <c r="M66" s="13" t="s">
        <v>169</v>
      </c>
      <c r="N66" s="13">
        <v>-1.1660994253194199E-2</v>
      </c>
      <c r="O66" s="2"/>
    </row>
    <row r="67" spans="1:20" ht="12" x14ac:dyDescent="0.2">
      <c r="A67" s="9" t="s">
        <v>158</v>
      </c>
      <c r="B67" s="11" t="s">
        <v>80</v>
      </c>
      <c r="C67" s="14" t="s">
        <v>30</v>
      </c>
      <c r="D67" s="10" t="s">
        <v>168</v>
      </c>
      <c r="E67" s="10" t="s">
        <v>81</v>
      </c>
      <c r="F67" s="12">
        <v>41155</v>
      </c>
      <c r="G67" s="13">
        <v>-1.84461805555555E-2</v>
      </c>
      <c r="H67" s="13">
        <v>9.5338307505898907E-3</v>
      </c>
      <c r="I67" s="13">
        <v>2.3402398422600799E-2</v>
      </c>
      <c r="J67" s="13">
        <v>0.13184141851070699</v>
      </c>
      <c r="K67" s="13">
        <v>-0.42861525689844998</v>
      </c>
      <c r="L67" s="13">
        <v>-0.63804003612625904</v>
      </c>
      <c r="M67" s="13">
        <v>-0.60232618020360396</v>
      </c>
      <c r="N67" s="13">
        <v>2.3402398422600799E-2</v>
      </c>
      <c r="O67" s="2"/>
    </row>
    <row r="68" spans="1:20" s="2" customFormat="1" ht="12" x14ac:dyDescent="0.2">
      <c r="A68" s="6" t="s">
        <v>158</v>
      </c>
      <c r="B68" s="10" t="s">
        <v>82</v>
      </c>
      <c r="C68" s="10" t="s">
        <v>30</v>
      </c>
      <c r="D68" s="10" t="s">
        <v>168</v>
      </c>
      <c r="E68" s="11" t="s">
        <v>67</v>
      </c>
      <c r="F68" s="12">
        <v>41654</v>
      </c>
      <c r="G68" s="13">
        <v>4.0404040404040401E-2</v>
      </c>
      <c r="H68" s="13">
        <v>-5.3417576105686301E-2</v>
      </c>
      <c r="I68" s="13">
        <v>-5.2328924669350199E-2</v>
      </c>
      <c r="J68" s="13">
        <v>-0.103860793909734</v>
      </c>
      <c r="K68" s="13">
        <v>-0.71433524007627003</v>
      </c>
      <c r="L68" s="13">
        <v>-0.87415043909889301</v>
      </c>
      <c r="M68" s="13">
        <v>-0.86698950766747396</v>
      </c>
      <c r="N68" s="13">
        <v>-5.2328924669350199E-2</v>
      </c>
      <c r="P68"/>
      <c r="Q68"/>
      <c r="R68"/>
      <c r="S68"/>
      <c r="T68"/>
    </row>
    <row r="69" spans="1:20" s="2" customFormat="1" ht="12" x14ac:dyDescent="0.2">
      <c r="A69" s="6" t="s">
        <v>158</v>
      </c>
      <c r="B69" s="10" t="s">
        <v>83</v>
      </c>
      <c r="C69" s="10" t="s">
        <v>30</v>
      </c>
      <c r="D69" s="10" t="s">
        <v>173</v>
      </c>
      <c r="E69" s="11" t="s">
        <v>67</v>
      </c>
      <c r="F69" s="12">
        <v>42543</v>
      </c>
      <c r="G69" s="13">
        <v>2.9017047515416099E-3</v>
      </c>
      <c r="H69" s="13">
        <v>-7.6564182318459304E-3</v>
      </c>
      <c r="I69" s="13">
        <v>-2.95975666822649E-2</v>
      </c>
      <c r="J69" s="13">
        <v>-0.14625360230547499</v>
      </c>
      <c r="K69" s="13">
        <v>-0.160340115396295</v>
      </c>
      <c r="L69" s="13">
        <v>-0.18001186239620401</v>
      </c>
      <c r="M69" s="13">
        <v>-0.17050000000000001</v>
      </c>
      <c r="N69" s="13">
        <v>-2.95975666822649E-2</v>
      </c>
      <c r="P69"/>
      <c r="Q69"/>
      <c r="R69"/>
      <c r="S69"/>
      <c r="T69"/>
    </row>
    <row r="70" spans="1:20" s="2" customFormat="1" ht="12" x14ac:dyDescent="0.2">
      <c r="A70" s="6" t="s">
        <v>158</v>
      </c>
      <c r="B70" s="10" t="s">
        <v>84</v>
      </c>
      <c r="C70" s="10" t="s">
        <v>85</v>
      </c>
      <c r="D70" s="10" t="s">
        <v>171</v>
      </c>
      <c r="E70" s="11" t="s">
        <v>31</v>
      </c>
      <c r="F70" s="12">
        <v>42734</v>
      </c>
      <c r="G70" s="13">
        <v>5.4704595185997001E-3</v>
      </c>
      <c r="H70" s="15">
        <v>5.4704595185997001E-3</v>
      </c>
      <c r="I70" s="15">
        <v>1.4348785871964901E-2</v>
      </c>
      <c r="J70" s="15">
        <v>3.3745781777277897E-2</v>
      </c>
      <c r="K70" s="15">
        <v>5.2691867124856899E-2</v>
      </c>
      <c r="L70" s="15">
        <v>0.10589651022864</v>
      </c>
      <c r="M70" s="15" t="s">
        <v>169</v>
      </c>
      <c r="N70" s="15">
        <v>1.4348785871964901E-2</v>
      </c>
      <c r="P70"/>
      <c r="Q70"/>
      <c r="R70"/>
      <c r="S70"/>
      <c r="T70"/>
    </row>
    <row r="71" spans="1:20" s="2" customFormat="1" ht="12" x14ac:dyDescent="0.2">
      <c r="A71" s="6" t="s">
        <v>150</v>
      </c>
      <c r="B71" s="11" t="s">
        <v>146</v>
      </c>
      <c r="C71" s="14" t="s">
        <v>85</v>
      </c>
      <c r="D71" s="10" t="s">
        <v>152</v>
      </c>
      <c r="E71" s="10" t="s">
        <v>31</v>
      </c>
      <c r="F71" s="12">
        <v>39461</v>
      </c>
      <c r="G71" s="13">
        <v>0.19096073555246301</v>
      </c>
      <c r="H71" s="13">
        <v>0.19096073555246301</v>
      </c>
      <c r="I71" s="13">
        <v>0.21217258034553199</v>
      </c>
      <c r="J71" s="13">
        <v>0.35085267706958601</v>
      </c>
      <c r="K71" s="13">
        <v>0.58002905744899802</v>
      </c>
      <c r="L71" s="13">
        <v>0.97066706934954095</v>
      </c>
      <c r="M71" s="13">
        <v>1.2304931196801101</v>
      </c>
      <c r="N71" s="13">
        <v>0.21217258034553199</v>
      </c>
      <c r="P71"/>
      <c r="Q71"/>
      <c r="R71"/>
      <c r="S71"/>
      <c r="T71"/>
    </row>
    <row r="72" spans="1:20" s="2" customFormat="1" ht="12" x14ac:dyDescent="0.2">
      <c r="A72" s="6" t="s">
        <v>158</v>
      </c>
      <c r="B72" s="10" t="s">
        <v>86</v>
      </c>
      <c r="C72" s="10" t="s">
        <v>85</v>
      </c>
      <c r="D72" s="10" t="s">
        <v>171</v>
      </c>
      <c r="E72" s="11" t="s">
        <v>31</v>
      </c>
      <c r="F72" s="12">
        <v>41912</v>
      </c>
      <c r="G72" s="13">
        <v>0.19094042596975</v>
      </c>
      <c r="H72" s="13">
        <v>0.19094042596975</v>
      </c>
      <c r="I72" s="13">
        <v>0.21214263273641201</v>
      </c>
      <c r="J72" s="13">
        <v>0.33765745984051798</v>
      </c>
      <c r="K72" s="13">
        <v>0.46799200989251399</v>
      </c>
      <c r="L72" s="13">
        <v>0.81365559385772501</v>
      </c>
      <c r="M72" s="13">
        <v>1.0032450674974001</v>
      </c>
      <c r="N72" s="13">
        <v>0.21214263273641201</v>
      </c>
      <c r="P72"/>
      <c r="Q72"/>
      <c r="R72"/>
      <c r="S72"/>
      <c r="T72"/>
    </row>
    <row r="73" spans="1:20" s="2" customFormat="1" ht="12" x14ac:dyDescent="0.2">
      <c r="A73" s="6" t="s">
        <v>150</v>
      </c>
      <c r="B73" s="10" t="s">
        <v>147</v>
      </c>
      <c r="C73" s="10" t="s">
        <v>85</v>
      </c>
      <c r="D73" s="10" t="s">
        <v>152</v>
      </c>
      <c r="E73" s="11" t="s">
        <v>31</v>
      </c>
      <c r="F73" s="12">
        <v>39461</v>
      </c>
      <c r="G73" s="13">
        <v>0.138770982056724</v>
      </c>
      <c r="H73" s="13">
        <v>0.138770982056724</v>
      </c>
      <c r="I73" s="13">
        <v>0.21658250025765199</v>
      </c>
      <c r="J73" s="13">
        <v>0.227015227898758</v>
      </c>
      <c r="K73" s="13">
        <v>8.0849700132765601E-2</v>
      </c>
      <c r="L73" s="13">
        <v>-4.5536956613399697E-3</v>
      </c>
      <c r="M73" s="13">
        <v>6.8328883659894105E-2</v>
      </c>
      <c r="N73" s="13">
        <v>0.21658250025765199</v>
      </c>
    </row>
    <row r="74" spans="1:20" s="2" customFormat="1" ht="12" x14ac:dyDescent="0.2">
      <c r="A74" s="6" t="s">
        <v>158</v>
      </c>
      <c r="B74" s="10" t="s">
        <v>87</v>
      </c>
      <c r="C74" s="10" t="s">
        <v>88</v>
      </c>
      <c r="D74" s="10" t="s">
        <v>168</v>
      </c>
      <c r="E74" s="11" t="s">
        <v>89</v>
      </c>
      <c r="F74" s="12">
        <v>43252</v>
      </c>
      <c r="G74" s="13">
        <v>4.1227023475931502E-4</v>
      </c>
      <c r="H74" s="13">
        <v>2.6477790158612399E-2</v>
      </c>
      <c r="I74" s="13">
        <v>7.1616808605362597E-2</v>
      </c>
      <c r="J74" s="13">
        <v>0.35090204669098701</v>
      </c>
      <c r="K74" s="13">
        <v>0.84703115814226904</v>
      </c>
      <c r="L74" s="13">
        <v>1.23786673464644</v>
      </c>
      <c r="M74" s="13">
        <v>2.0874287546677999</v>
      </c>
      <c r="N74" s="13">
        <v>7.1616808605362597E-2</v>
      </c>
    </row>
    <row r="75" spans="1:20" s="2" customFormat="1" ht="12" x14ac:dyDescent="0.2">
      <c r="A75" s="6" t="s">
        <v>158</v>
      </c>
      <c r="B75" s="10" t="s">
        <v>90</v>
      </c>
      <c r="C75" s="10" t="s">
        <v>88</v>
      </c>
      <c r="D75" s="10" t="s">
        <v>174</v>
      </c>
      <c r="E75" s="11" t="s">
        <v>91</v>
      </c>
      <c r="F75" s="12">
        <v>43097</v>
      </c>
      <c r="G75" s="13">
        <v>8.6789694865705407E-3</v>
      </c>
      <c r="H75" s="13">
        <v>-3.97460427900505E-2</v>
      </c>
      <c r="I75" s="13">
        <v>-2.4905060496335001E-2</v>
      </c>
      <c r="J75" s="13">
        <v>-3.7485833841862097E-2</v>
      </c>
      <c r="K75" s="13">
        <v>-1.62763360159157E-3</v>
      </c>
      <c r="L75" s="13">
        <v>7.9065676309616903E-2</v>
      </c>
      <c r="M75" s="13" t="s">
        <v>169</v>
      </c>
      <c r="N75" s="13">
        <v>-2.4905060496335001E-2</v>
      </c>
    </row>
    <row r="76" spans="1:20" s="2" customFormat="1" ht="12" x14ac:dyDescent="0.2">
      <c r="A76" s="6" t="s">
        <v>158</v>
      </c>
      <c r="B76" s="10" t="s">
        <v>92</v>
      </c>
      <c r="C76" s="10" t="s">
        <v>88</v>
      </c>
      <c r="D76" s="10" t="s">
        <v>172</v>
      </c>
      <c r="E76" s="11" t="s">
        <v>89</v>
      </c>
      <c r="F76" s="12">
        <v>41863</v>
      </c>
      <c r="G76" s="15">
        <v>2.3852536580406501E-3</v>
      </c>
      <c r="H76" s="15">
        <v>8.1169086533168198E-3</v>
      </c>
      <c r="I76" s="15">
        <v>1.51511551468784E-2</v>
      </c>
      <c r="J76" s="15">
        <v>2.6591058356159901E-2</v>
      </c>
      <c r="K76" s="15">
        <v>6.4877663772691302E-2</v>
      </c>
      <c r="L76" s="15">
        <v>0.103958519947633</v>
      </c>
      <c r="M76" s="13">
        <v>0.18682926377584499</v>
      </c>
      <c r="N76" s="15">
        <v>1.51511551468784E-2</v>
      </c>
    </row>
    <row r="77" spans="1:20" s="2" customFormat="1" ht="12" x14ac:dyDescent="0.2">
      <c r="A77" s="6" t="s">
        <v>158</v>
      </c>
      <c r="B77" s="10" t="s">
        <v>93</v>
      </c>
      <c r="C77" s="10" t="s">
        <v>148</v>
      </c>
      <c r="D77" s="10" t="s">
        <v>171</v>
      </c>
      <c r="E77" s="11" t="s">
        <v>15</v>
      </c>
      <c r="F77" s="12">
        <v>43010</v>
      </c>
      <c r="G77" s="13">
        <v>5.2963960929608396E-3</v>
      </c>
      <c r="H77" s="13">
        <v>1.64572265358944E-2</v>
      </c>
      <c r="I77" s="13">
        <v>3.0877362644953402E-2</v>
      </c>
      <c r="J77" s="13">
        <v>6.2151366066742098E-2</v>
      </c>
      <c r="K77" s="13">
        <v>0.120423810730407</v>
      </c>
      <c r="L77" s="13">
        <v>0.18523776432046099</v>
      </c>
      <c r="M77" s="13" t="s">
        <v>169</v>
      </c>
      <c r="N77" s="13">
        <v>3.0877362644953402E-2</v>
      </c>
    </row>
    <row r="78" spans="1:20" s="2" customFormat="1" ht="12" x14ac:dyDescent="0.2">
      <c r="A78" s="6" t="s">
        <v>158</v>
      </c>
      <c r="B78" s="10" t="s">
        <v>94</v>
      </c>
      <c r="C78" s="10" t="s">
        <v>148</v>
      </c>
      <c r="D78" s="10" t="s">
        <v>175</v>
      </c>
      <c r="E78" s="11" t="s">
        <v>15</v>
      </c>
      <c r="F78" s="12">
        <v>43077</v>
      </c>
      <c r="G78" s="13">
        <v>2.4701236801363299E-3</v>
      </c>
      <c r="H78" s="13">
        <v>3.71083556787302E-2</v>
      </c>
      <c r="I78" s="13">
        <v>3.80424014265901E-2</v>
      </c>
      <c r="J78" s="13">
        <v>5.6685766674306602E-2</v>
      </c>
      <c r="K78" s="13">
        <v>0.14121351340647101</v>
      </c>
      <c r="L78" s="13">
        <v>0.12282513395031699</v>
      </c>
      <c r="M78" s="13" t="s">
        <v>169</v>
      </c>
      <c r="N78" s="13">
        <v>3.80424014265901E-2</v>
      </c>
    </row>
    <row r="79" spans="1:20" s="2" customFormat="1" ht="12" x14ac:dyDescent="0.2">
      <c r="A79" s="6" t="s">
        <v>150</v>
      </c>
      <c r="B79" s="10" t="s">
        <v>95</v>
      </c>
      <c r="C79" s="10" t="s">
        <v>18</v>
      </c>
      <c r="D79" s="10" t="s">
        <v>151</v>
      </c>
      <c r="E79" s="11" t="s">
        <v>16</v>
      </c>
      <c r="F79" s="12">
        <v>41878</v>
      </c>
      <c r="G79" s="13">
        <v>3.2007627349496001E-3</v>
      </c>
      <c r="H79" s="13">
        <v>3.6008158098319198E-2</v>
      </c>
      <c r="I79" s="13">
        <v>0.114043711714437</v>
      </c>
      <c r="J79" s="13">
        <v>0.15464806395986799</v>
      </c>
      <c r="K79" s="13">
        <v>0.234889764439601</v>
      </c>
      <c r="L79" s="13">
        <v>0.22748104324639601</v>
      </c>
      <c r="M79" s="13">
        <v>0.30582395177732502</v>
      </c>
      <c r="N79" s="13">
        <v>0.114043711714437</v>
      </c>
    </row>
    <row r="80" spans="1:20" s="2" customFormat="1" ht="12" x14ac:dyDescent="0.2">
      <c r="A80" s="6" t="s">
        <v>158</v>
      </c>
      <c r="B80" s="10" t="s">
        <v>96</v>
      </c>
      <c r="C80" s="10" t="s">
        <v>149</v>
      </c>
      <c r="D80" s="10" t="s">
        <v>176</v>
      </c>
      <c r="E80" s="11" t="s">
        <v>97</v>
      </c>
      <c r="F80" s="12">
        <v>41768</v>
      </c>
      <c r="G80" s="13">
        <v>1.7513134851137001E-3</v>
      </c>
      <c r="H80" s="13">
        <v>9.7087378640776708E-3</v>
      </c>
      <c r="I80" s="13">
        <v>2.0517395182872301E-2</v>
      </c>
      <c r="J80" s="13">
        <v>8.3333333333333204E-2</v>
      </c>
      <c r="K80" s="13">
        <v>7.9295154185021807E-3</v>
      </c>
      <c r="L80" s="13">
        <v>1.6888888888888998E-2</v>
      </c>
      <c r="M80" s="13">
        <v>8.2953889262285002E-2</v>
      </c>
      <c r="N80" s="13">
        <v>2.0517395182872301E-2</v>
      </c>
    </row>
    <row r="81" spans="1:20" ht="12" x14ac:dyDescent="0.2">
      <c r="A81" s="9" t="s">
        <v>150</v>
      </c>
      <c r="B81" s="10" t="s">
        <v>98</v>
      </c>
      <c r="C81" s="10" t="s">
        <v>43</v>
      </c>
      <c r="D81" s="10" t="s">
        <v>151</v>
      </c>
      <c r="E81" s="11" t="s">
        <v>99</v>
      </c>
      <c r="F81" s="12">
        <v>42475</v>
      </c>
      <c r="G81" s="13">
        <v>1.2322519863601901E-2</v>
      </c>
      <c r="H81" s="13">
        <v>4.3093465674111002E-3</v>
      </c>
      <c r="I81" s="13">
        <v>1.0099245468234E-2</v>
      </c>
      <c r="J81" s="13">
        <v>3.2175524499302902E-2</v>
      </c>
      <c r="K81" s="13">
        <v>8.4493707630335604E-2</v>
      </c>
      <c r="L81" s="13">
        <v>7.2822696790040595E-2</v>
      </c>
      <c r="M81" s="13">
        <v>0.18960888819218599</v>
      </c>
      <c r="N81" s="13">
        <v>1.0099245468234E-2</v>
      </c>
      <c r="O81" s="2"/>
      <c r="P81" s="2"/>
      <c r="Q81" s="2"/>
      <c r="R81" s="2"/>
      <c r="S81" s="2"/>
      <c r="T81" s="2"/>
    </row>
    <row r="82" spans="1:20" s="2" customFormat="1" ht="12" x14ac:dyDescent="0.2">
      <c r="A82" s="6" t="s">
        <v>150</v>
      </c>
      <c r="B82" s="10" t="s">
        <v>100</v>
      </c>
      <c r="C82" s="10" t="s">
        <v>43</v>
      </c>
      <c r="D82" s="10" t="s">
        <v>152</v>
      </c>
      <c r="E82" s="11" t="s">
        <v>81</v>
      </c>
      <c r="F82" s="12">
        <v>41271</v>
      </c>
      <c r="G82" s="13">
        <v>-7.1536289546300494E-2</v>
      </c>
      <c r="H82" s="13">
        <v>-7.1536289546300494E-2</v>
      </c>
      <c r="I82" s="13">
        <v>-1.4709637877317499E-2</v>
      </c>
      <c r="J82" s="13">
        <v>3.9672084026970998E-2</v>
      </c>
      <c r="K82" s="13">
        <v>1.3153210982406001E-2</v>
      </c>
      <c r="L82" s="13">
        <v>5.1911227438791598E-2</v>
      </c>
      <c r="M82" s="13">
        <v>0.26696829277192002</v>
      </c>
      <c r="N82" s="13">
        <v>-1.4709637877317499E-2</v>
      </c>
    </row>
    <row r="83" spans="1:20" s="2" customFormat="1" ht="12" x14ac:dyDescent="0.2">
      <c r="A83" s="6" t="s">
        <v>150</v>
      </c>
      <c r="B83" s="10" t="s">
        <v>101</v>
      </c>
      <c r="C83" s="10" t="s">
        <v>43</v>
      </c>
      <c r="D83" s="10" t="s">
        <v>152</v>
      </c>
      <c r="E83" s="11" t="s">
        <v>16</v>
      </c>
      <c r="F83" s="12">
        <v>41919</v>
      </c>
      <c r="G83" s="13">
        <v>4.9821756508588097E-2</v>
      </c>
      <c r="H83" s="13">
        <v>0.129366647298083</v>
      </c>
      <c r="I83" s="13">
        <v>0.21241079894206299</v>
      </c>
      <c r="J83" s="13">
        <v>0.389197418358814</v>
      </c>
      <c r="K83" s="13">
        <v>0.37677884581329302</v>
      </c>
      <c r="L83" s="13">
        <v>0.49079585199730003</v>
      </c>
      <c r="M83" s="13">
        <v>0.74629158767666104</v>
      </c>
      <c r="N83" s="13">
        <v>0.21241079894206299</v>
      </c>
    </row>
    <row r="84" spans="1:20" s="2" customFormat="1" ht="12" x14ac:dyDescent="0.2">
      <c r="A84" s="6" t="s">
        <v>158</v>
      </c>
      <c r="B84" s="11" t="s">
        <v>161</v>
      </c>
      <c r="C84" s="14" t="s">
        <v>43</v>
      </c>
      <c r="D84" s="10" t="s">
        <v>171</v>
      </c>
      <c r="E84" s="10" t="s">
        <v>16</v>
      </c>
      <c r="F84" s="12">
        <v>43677</v>
      </c>
      <c r="G84" s="13">
        <v>5.0474131472483301E-2</v>
      </c>
      <c r="H84" s="13">
        <v>0.131483840474036</v>
      </c>
      <c r="I84" s="13">
        <v>0.21704734270763601</v>
      </c>
      <c r="J84" s="13">
        <v>0.39870603659579301</v>
      </c>
      <c r="K84" s="13" t="s">
        <v>169</v>
      </c>
      <c r="L84" s="13" t="s">
        <v>169</v>
      </c>
      <c r="M84" s="13" t="s">
        <v>169</v>
      </c>
      <c r="N84" s="13">
        <v>0.21704734270763601</v>
      </c>
    </row>
    <row r="85" spans="1:20" ht="12" x14ac:dyDescent="0.2">
      <c r="A85" s="9" t="s">
        <v>150</v>
      </c>
      <c r="B85" s="11" t="s">
        <v>102</v>
      </c>
      <c r="C85" s="14" t="s">
        <v>43</v>
      </c>
      <c r="D85" s="10" t="s">
        <v>151</v>
      </c>
      <c r="E85" s="10" t="s">
        <v>16</v>
      </c>
      <c r="F85" s="12">
        <v>40570</v>
      </c>
      <c r="G85" s="13">
        <v>5.29421649352061E-2</v>
      </c>
      <c r="H85" s="13">
        <v>4.5860660566311898E-2</v>
      </c>
      <c r="I85" s="13">
        <v>4.8770824292964999E-3</v>
      </c>
      <c r="J85" s="13">
        <v>0.162813291415597</v>
      </c>
      <c r="K85" s="13">
        <v>4.4896317658368198E-2</v>
      </c>
      <c r="L85" s="13">
        <v>-4.3839256061109298E-2</v>
      </c>
      <c r="M85" s="13">
        <v>-9.9787883141357697E-2</v>
      </c>
      <c r="N85" s="13">
        <v>4.8770824292965198E-3</v>
      </c>
      <c r="O85" s="2"/>
      <c r="P85" s="2"/>
      <c r="Q85" s="2"/>
      <c r="R85" s="2"/>
      <c r="S85" s="2"/>
      <c r="T85" s="2"/>
    </row>
    <row r="86" spans="1:20" ht="12" x14ac:dyDescent="0.2">
      <c r="A86" s="9" t="s">
        <v>158</v>
      </c>
      <c r="B86" s="10" t="s">
        <v>103</v>
      </c>
      <c r="C86" s="10" t="s">
        <v>43</v>
      </c>
      <c r="D86" s="10" t="s">
        <v>172</v>
      </c>
      <c r="E86" s="11" t="s">
        <v>203</v>
      </c>
      <c r="F86" s="12">
        <v>41316</v>
      </c>
      <c r="G86" s="15">
        <v>4.4402111248773597E-3</v>
      </c>
      <c r="H86" s="15">
        <v>1.23354313431112E-2</v>
      </c>
      <c r="I86" s="15">
        <v>2.3535335843769101E-2</v>
      </c>
      <c r="J86" s="15">
        <v>4.1874665715813802E-2</v>
      </c>
      <c r="K86" s="15">
        <v>7.4562714046015402E-2</v>
      </c>
      <c r="L86" s="15">
        <v>0.114525472620211</v>
      </c>
      <c r="M86" s="15">
        <v>0.204808823908394</v>
      </c>
      <c r="N86" s="15">
        <v>2.3535335843769101E-2</v>
      </c>
      <c r="O86" s="2"/>
    </row>
    <row r="87" spans="1:20" ht="12" x14ac:dyDescent="0.2">
      <c r="A87" s="9" t="s">
        <v>150</v>
      </c>
      <c r="B87" s="10" t="s">
        <v>190</v>
      </c>
      <c r="C87" s="10" t="s">
        <v>43</v>
      </c>
      <c r="D87" s="10" t="s">
        <v>157</v>
      </c>
      <c r="E87" s="11" t="s">
        <v>203</v>
      </c>
      <c r="F87" s="12">
        <v>41316</v>
      </c>
      <c r="G87" s="15">
        <v>5.9795292646094003E-3</v>
      </c>
      <c r="H87" s="15">
        <v>1.65079071488024E-2</v>
      </c>
      <c r="I87" s="15">
        <v>3.1420081326243403E-2</v>
      </c>
      <c r="J87" s="15">
        <v>5.8095879861378499E-2</v>
      </c>
      <c r="K87" s="15">
        <v>0.108339985714886</v>
      </c>
      <c r="L87" s="15">
        <v>0.16744556558682899</v>
      </c>
      <c r="M87" s="15">
        <v>0.216827344434706</v>
      </c>
      <c r="N87" s="15">
        <v>3.1420081326243299E-2</v>
      </c>
      <c r="O87" s="2"/>
      <c r="P87" s="2"/>
      <c r="Q87" s="2"/>
      <c r="R87" s="2"/>
      <c r="S87" s="2"/>
      <c r="T87" s="2"/>
    </row>
    <row r="88" spans="1:20" ht="12" x14ac:dyDescent="0.2">
      <c r="A88" s="9" t="s">
        <v>150</v>
      </c>
      <c r="B88" s="10" t="s">
        <v>182</v>
      </c>
      <c r="C88" s="10" t="s">
        <v>43</v>
      </c>
      <c r="D88" s="10" t="s">
        <v>157</v>
      </c>
      <c r="E88" s="11" t="s">
        <v>203</v>
      </c>
      <c r="F88" s="12">
        <v>41316</v>
      </c>
      <c r="G88" s="13">
        <v>5.9795292646094003E-3</v>
      </c>
      <c r="H88" s="15">
        <v>1.65079071488024E-2</v>
      </c>
      <c r="I88" s="15">
        <v>3.1420081326243403E-2</v>
      </c>
      <c r="J88" s="13">
        <v>5.8095879861378499E-2</v>
      </c>
      <c r="K88" s="13">
        <v>0.108339985714886</v>
      </c>
      <c r="L88" s="13">
        <v>0.16744556558682899</v>
      </c>
      <c r="M88" s="13">
        <v>0.30019376756777899</v>
      </c>
      <c r="N88" s="15" t="s">
        <v>179</v>
      </c>
      <c r="O88" s="2"/>
      <c r="P88" s="2"/>
      <c r="Q88" s="2"/>
      <c r="R88" s="2"/>
      <c r="S88" s="2"/>
      <c r="T88" s="2"/>
    </row>
    <row r="89" spans="1:20" ht="12" x14ac:dyDescent="0.2">
      <c r="A89" s="9" t="s">
        <v>150</v>
      </c>
      <c r="B89" s="11" t="s">
        <v>104</v>
      </c>
      <c r="C89" s="14" t="s">
        <v>43</v>
      </c>
      <c r="D89" s="10" t="s">
        <v>157</v>
      </c>
      <c r="E89" s="10" t="s">
        <v>203</v>
      </c>
      <c r="F89" s="12">
        <v>44130</v>
      </c>
      <c r="G89" s="13">
        <v>4.4365230004783998E-3</v>
      </c>
      <c r="H89" s="15">
        <v>1.2467140568370901E-2</v>
      </c>
      <c r="I89" s="15">
        <v>2.37735730351217E-2</v>
      </c>
      <c r="J89" s="13" t="s">
        <v>169</v>
      </c>
      <c r="K89" s="13" t="s">
        <v>169</v>
      </c>
      <c r="L89" s="13" t="s">
        <v>169</v>
      </c>
      <c r="M89" s="13" t="s">
        <v>169</v>
      </c>
      <c r="N89" s="15">
        <v>2.3773573035121599E-2</v>
      </c>
      <c r="O89" s="2"/>
      <c r="P89" s="2"/>
      <c r="Q89" s="2"/>
      <c r="R89" s="2"/>
      <c r="S89" s="2"/>
      <c r="T89" s="2"/>
    </row>
    <row r="90" spans="1:20" ht="12" x14ac:dyDescent="0.2">
      <c r="A90" s="9" t="s">
        <v>150</v>
      </c>
      <c r="B90" s="10" t="s">
        <v>105</v>
      </c>
      <c r="C90" s="10" t="s">
        <v>43</v>
      </c>
      <c r="D90" s="10" t="s">
        <v>157</v>
      </c>
      <c r="E90" s="11" t="s">
        <v>203</v>
      </c>
      <c r="F90" s="12">
        <v>44130</v>
      </c>
      <c r="G90" s="13">
        <v>5.4341612871263998E-3</v>
      </c>
      <c r="H90" s="15">
        <v>1.50268914416737E-2</v>
      </c>
      <c r="I90" s="15">
        <v>2.8615984405458102E-2</v>
      </c>
      <c r="J90" s="13" t="s">
        <v>169</v>
      </c>
      <c r="K90" s="13" t="s">
        <v>169</v>
      </c>
      <c r="L90" s="13" t="s">
        <v>169</v>
      </c>
      <c r="M90" s="13" t="s">
        <v>169</v>
      </c>
      <c r="N90" s="15">
        <v>2.8615984405458102E-2</v>
      </c>
      <c r="O90" s="2"/>
    </row>
    <row r="91" spans="1:20" ht="12" x14ac:dyDescent="0.2">
      <c r="A91" s="9" t="s">
        <v>150</v>
      </c>
      <c r="B91" s="11" t="s">
        <v>191</v>
      </c>
      <c r="C91" s="14" t="s">
        <v>106</v>
      </c>
      <c r="D91" s="10" t="s">
        <v>156</v>
      </c>
      <c r="E91" s="10" t="s">
        <v>15</v>
      </c>
      <c r="F91" s="12">
        <v>41857</v>
      </c>
      <c r="G91" s="13">
        <v>6.3317113208650002E-4</v>
      </c>
      <c r="H91" s="15">
        <v>1.6545562835020799E-2</v>
      </c>
      <c r="I91" s="15">
        <v>2.2673073927163299E-2</v>
      </c>
      <c r="J91" s="15">
        <v>6.7030933506714296E-2</v>
      </c>
      <c r="K91" s="15">
        <v>-9.2067988668555305E-3</v>
      </c>
      <c r="L91" s="15">
        <v>-3.1251418971075702E-2</v>
      </c>
      <c r="M91" s="13">
        <v>-8.1210568247884404E-2</v>
      </c>
      <c r="N91" s="15">
        <v>2.2673073927163199E-2</v>
      </c>
      <c r="O91" s="2"/>
    </row>
    <row r="92" spans="1:20" ht="12" x14ac:dyDescent="0.2">
      <c r="A92" s="9" t="s">
        <v>150</v>
      </c>
      <c r="B92" s="11" t="s">
        <v>107</v>
      </c>
      <c r="C92" s="14" t="s">
        <v>106</v>
      </c>
      <c r="D92" s="10" t="s">
        <v>156</v>
      </c>
      <c r="E92" s="10" t="s">
        <v>15</v>
      </c>
      <c r="F92" s="12">
        <v>41857</v>
      </c>
      <c r="G92" s="13">
        <v>6.3317113208650002E-4</v>
      </c>
      <c r="H92" s="13">
        <v>1.6545562835020799E-2</v>
      </c>
      <c r="I92" s="13">
        <v>2.2673073927163299E-2</v>
      </c>
      <c r="J92" s="13">
        <v>6.7030933506714296E-2</v>
      </c>
      <c r="K92" s="13">
        <v>3.9290211010417499E-2</v>
      </c>
      <c r="L92" s="13">
        <v>9.51546806219081E-2</v>
      </c>
      <c r="M92" s="13">
        <v>0.185619541053448</v>
      </c>
      <c r="N92" s="13" t="s">
        <v>179</v>
      </c>
      <c r="O92" s="2"/>
    </row>
    <row r="93" spans="1:20" ht="12" x14ac:dyDescent="0.2">
      <c r="A93" s="9" t="s">
        <v>150</v>
      </c>
      <c r="B93" s="10" t="s">
        <v>108</v>
      </c>
      <c r="C93" s="10" t="s">
        <v>18</v>
      </c>
      <c r="D93" s="10" t="s">
        <v>151</v>
      </c>
      <c r="E93" s="11" t="s">
        <v>81</v>
      </c>
      <c r="F93" s="12">
        <v>40337</v>
      </c>
      <c r="G93" s="13">
        <v>6.9613465752785902E-2</v>
      </c>
      <c r="H93" s="13">
        <v>6.9613465752785902E-2</v>
      </c>
      <c r="I93" s="13">
        <v>0.21080966958724801</v>
      </c>
      <c r="J93" s="13">
        <v>0.38694074969770198</v>
      </c>
      <c r="K93" s="13">
        <v>0.44077377213917901</v>
      </c>
      <c r="L93" s="13">
        <v>0.48411722844018901</v>
      </c>
      <c r="M93" s="13">
        <v>0.54686446392447696</v>
      </c>
      <c r="N93" s="13">
        <v>0.21080966958724801</v>
      </c>
      <c r="O93" s="2"/>
    </row>
    <row r="94" spans="1:20" s="2" customFormat="1" ht="12" x14ac:dyDescent="0.2">
      <c r="A94" s="6" t="s">
        <v>158</v>
      </c>
      <c r="B94" s="11" t="s">
        <v>162</v>
      </c>
      <c r="C94" s="14" t="s">
        <v>143</v>
      </c>
      <c r="D94" s="10" t="s">
        <v>171</v>
      </c>
      <c r="E94" s="10" t="s">
        <v>81</v>
      </c>
      <c r="F94" s="12">
        <v>42697</v>
      </c>
      <c r="G94" s="13">
        <v>4.4373694159785003E-2</v>
      </c>
      <c r="H94" s="13">
        <v>4.4269797055312303E-2</v>
      </c>
      <c r="I94" s="13">
        <v>4.8441869756292499E-2</v>
      </c>
      <c r="J94" s="13">
        <v>4.3024642289348103E-2</v>
      </c>
      <c r="K94" s="13">
        <v>-6.1175207942044597E-2</v>
      </c>
      <c r="L94" s="13">
        <v>-7.0568443421285695E-2</v>
      </c>
      <c r="M94" s="13" t="s">
        <v>169</v>
      </c>
      <c r="N94" s="13">
        <v>4.8441869756292499E-2</v>
      </c>
      <c r="P94"/>
      <c r="Q94"/>
      <c r="R94"/>
      <c r="S94"/>
      <c r="T94"/>
    </row>
    <row r="95" spans="1:20" s="2" customFormat="1" ht="12" x14ac:dyDescent="0.2">
      <c r="A95" s="6" t="s">
        <v>150</v>
      </c>
      <c r="B95" s="10" t="s">
        <v>177</v>
      </c>
      <c r="C95" s="10" t="s">
        <v>45</v>
      </c>
      <c r="D95" s="10" t="s">
        <v>152</v>
      </c>
      <c r="E95" s="11" t="s">
        <v>81</v>
      </c>
      <c r="F95" s="12">
        <v>44221</v>
      </c>
      <c r="G95" s="13">
        <v>-6.0240963855421699E-3</v>
      </c>
      <c r="H95" s="13">
        <v>-6.0240963855421699E-3</v>
      </c>
      <c r="I95" s="13" t="s">
        <v>169</v>
      </c>
      <c r="J95" s="13" t="s">
        <v>169</v>
      </c>
      <c r="K95" s="13" t="s">
        <v>169</v>
      </c>
      <c r="L95" s="13" t="s">
        <v>169</v>
      </c>
      <c r="M95" s="13" t="s">
        <v>169</v>
      </c>
      <c r="N95" s="13" t="s">
        <v>169</v>
      </c>
      <c r="P95"/>
      <c r="Q95"/>
      <c r="R95"/>
      <c r="S95"/>
      <c r="T95"/>
    </row>
    <row r="96" spans="1:20" s="2" customFormat="1" ht="12" x14ac:dyDescent="0.2">
      <c r="A96" s="6" t="s">
        <v>150</v>
      </c>
      <c r="B96" s="10" t="s">
        <v>109</v>
      </c>
      <c r="C96" s="11" t="s">
        <v>45</v>
      </c>
      <c r="D96" s="10" t="s">
        <v>151</v>
      </c>
      <c r="E96" s="11" t="s">
        <v>16</v>
      </c>
      <c r="F96" s="12">
        <v>40879</v>
      </c>
      <c r="G96" s="15">
        <v>-1.6792611251049501E-3</v>
      </c>
      <c r="H96" s="15">
        <v>-7.5125208681135203E-3</v>
      </c>
      <c r="I96" s="15">
        <v>-9.9916736053288907E-3</v>
      </c>
      <c r="J96" s="15">
        <v>7.6271186440678004E-3</v>
      </c>
      <c r="K96" s="15">
        <v>-8.9586523736600296E-2</v>
      </c>
      <c r="L96" s="15">
        <v>-8.3269082498072494E-2</v>
      </c>
      <c r="M96" s="15">
        <v>-0.13732432687354401</v>
      </c>
      <c r="N96" s="15">
        <v>-9.9916736053288196E-3</v>
      </c>
      <c r="P96"/>
      <c r="Q96"/>
      <c r="R96"/>
      <c r="S96"/>
      <c r="T96"/>
    </row>
    <row r="97" spans="1:14" s="2" customFormat="1" ht="12" x14ac:dyDescent="0.2">
      <c r="A97" s="6" t="s">
        <v>150</v>
      </c>
      <c r="B97" s="11" t="s">
        <v>192</v>
      </c>
      <c r="C97" s="14" t="s">
        <v>45</v>
      </c>
      <c r="D97" s="10" t="s">
        <v>156</v>
      </c>
      <c r="E97" s="10" t="s">
        <v>16</v>
      </c>
      <c r="F97" s="12">
        <v>41950</v>
      </c>
      <c r="G97" s="13">
        <v>6.5543071161048702E-3</v>
      </c>
      <c r="H97" s="13">
        <v>-2.7829313543599301E-3</v>
      </c>
      <c r="I97" s="13">
        <v>1.51085930122757E-2</v>
      </c>
      <c r="J97" s="13">
        <v>0.115145228215768</v>
      </c>
      <c r="K97" s="13">
        <v>3.73482726423903E-3</v>
      </c>
      <c r="L97" s="13">
        <v>1.86393289841566E-3</v>
      </c>
      <c r="M97" s="13">
        <v>4.6432395600116798E-2</v>
      </c>
      <c r="N97" s="13">
        <v>1.5108593012275901E-2</v>
      </c>
    </row>
    <row r="98" spans="1:14" s="2" customFormat="1" ht="12" x14ac:dyDescent="0.2">
      <c r="A98" s="6" t="s">
        <v>150</v>
      </c>
      <c r="B98" s="11" t="s">
        <v>110</v>
      </c>
      <c r="C98" s="14" t="s">
        <v>45</v>
      </c>
      <c r="D98" s="10" t="s">
        <v>156</v>
      </c>
      <c r="E98" s="10" t="s">
        <v>16</v>
      </c>
      <c r="F98" s="12">
        <v>41950</v>
      </c>
      <c r="G98" s="13">
        <v>6.5543071161048702E-3</v>
      </c>
      <c r="H98" s="13">
        <v>-2.7829313543599301E-3</v>
      </c>
      <c r="I98" s="13">
        <v>1.51085930122757E-2</v>
      </c>
      <c r="J98" s="13">
        <v>0.115145228215768</v>
      </c>
      <c r="K98" s="13">
        <v>3.73482726423903E-3</v>
      </c>
      <c r="L98" s="13">
        <v>1.86393289841566E-3</v>
      </c>
      <c r="M98" s="13">
        <v>7.3759486699545601E-2</v>
      </c>
      <c r="N98" s="13" t="s">
        <v>179</v>
      </c>
    </row>
    <row r="99" spans="1:14" s="2" customFormat="1" ht="12" x14ac:dyDescent="0.2">
      <c r="A99" s="6" t="s">
        <v>150</v>
      </c>
      <c r="B99" s="11" t="s">
        <v>193</v>
      </c>
      <c r="C99" s="14" t="s">
        <v>45</v>
      </c>
      <c r="D99" s="10" t="s">
        <v>153</v>
      </c>
      <c r="E99" s="10" t="s">
        <v>31</v>
      </c>
      <c r="F99" s="12">
        <v>42046</v>
      </c>
      <c r="G99" s="13">
        <v>1.56521739130435E-2</v>
      </c>
      <c r="H99" s="13">
        <v>1.56521739130435E-2</v>
      </c>
      <c r="I99" s="13">
        <v>8.5689802913453304E-4</v>
      </c>
      <c r="J99" s="13">
        <v>8.3487940630797799E-2</v>
      </c>
      <c r="K99" s="13">
        <v>8.6511627906976696E-2</v>
      </c>
      <c r="L99" s="13">
        <v>7.7490774907749096E-2</v>
      </c>
      <c r="M99" s="13">
        <v>0.151873767258383</v>
      </c>
      <c r="N99" s="13">
        <v>8.5689802913457803E-4</v>
      </c>
    </row>
    <row r="100" spans="1:14" s="2" customFormat="1" ht="12" x14ac:dyDescent="0.2">
      <c r="A100" s="6" t="s">
        <v>150</v>
      </c>
      <c r="B100" s="11" t="s">
        <v>111</v>
      </c>
      <c r="C100" s="14" t="s">
        <v>45</v>
      </c>
      <c r="D100" s="10" t="s">
        <v>153</v>
      </c>
      <c r="E100" s="10" t="s">
        <v>31</v>
      </c>
      <c r="F100" s="12">
        <v>42046</v>
      </c>
      <c r="G100" s="13">
        <v>1.56521739130435E-2</v>
      </c>
      <c r="H100" s="13">
        <v>1.56521739130435E-2</v>
      </c>
      <c r="I100" s="13">
        <v>8.5689802913453304E-4</v>
      </c>
      <c r="J100" s="13">
        <v>8.3487940630797799E-2</v>
      </c>
      <c r="K100" s="13">
        <v>8.6511627906976696E-2</v>
      </c>
      <c r="L100" s="13">
        <v>7.7490774907749096E-2</v>
      </c>
      <c r="M100" s="13">
        <v>0.20821059896317901</v>
      </c>
      <c r="N100" s="13" t="s">
        <v>179</v>
      </c>
    </row>
    <row r="101" spans="1:14" s="2" customFormat="1" ht="12" x14ac:dyDescent="0.2">
      <c r="A101" s="6" t="s">
        <v>150</v>
      </c>
      <c r="B101" s="11" t="s">
        <v>112</v>
      </c>
      <c r="C101" s="14" t="s">
        <v>45</v>
      </c>
      <c r="D101" s="10" t="s">
        <v>160</v>
      </c>
      <c r="E101" s="10" t="s">
        <v>16</v>
      </c>
      <c r="F101" s="12">
        <v>41838</v>
      </c>
      <c r="G101" s="13">
        <v>-3.6445012787723802E-2</v>
      </c>
      <c r="H101" s="13">
        <v>-2.5856496444731699E-2</v>
      </c>
      <c r="I101" s="13">
        <v>-6.6312997347480103E-4</v>
      </c>
      <c r="J101" s="13">
        <v>-7.2463768115942004E-3</v>
      </c>
      <c r="K101" s="13">
        <v>-8.2775410833840504E-2</v>
      </c>
      <c r="L101" s="13">
        <v>-0.16832229580574001</v>
      </c>
      <c r="M101" s="13">
        <v>0.25468320706019498</v>
      </c>
      <c r="N101" s="13">
        <v>-6.6312997347484103E-4</v>
      </c>
    </row>
    <row r="102" spans="1:14" s="2" customFormat="1" ht="12" x14ac:dyDescent="0.2">
      <c r="A102" s="6" t="s">
        <v>150</v>
      </c>
      <c r="B102" s="11" t="s">
        <v>113</v>
      </c>
      <c r="C102" s="14" t="s">
        <v>45</v>
      </c>
      <c r="D102" s="10" t="s">
        <v>151</v>
      </c>
      <c r="E102" s="10" t="s">
        <v>16</v>
      </c>
      <c r="F102" s="12">
        <v>41009</v>
      </c>
      <c r="G102" s="13">
        <v>-3.1372549019607798E-3</v>
      </c>
      <c r="H102" s="13">
        <v>-7.8616352201257898E-4</v>
      </c>
      <c r="I102" s="13">
        <v>9.53137410643368E-3</v>
      </c>
      <c r="J102" s="13">
        <v>5.1282051282051301E-2</v>
      </c>
      <c r="K102" s="13">
        <v>2.7485852869846401E-2</v>
      </c>
      <c r="L102" s="13">
        <v>7.8740157480315003E-4</v>
      </c>
      <c r="M102" s="13">
        <v>5.0847457627118599E-2</v>
      </c>
      <c r="N102" s="13">
        <v>9.5313741064337893E-3</v>
      </c>
    </row>
    <row r="103" spans="1:14" s="2" customFormat="1" ht="12" x14ac:dyDescent="0.2">
      <c r="A103" s="6" t="s">
        <v>158</v>
      </c>
      <c r="B103" s="10" t="s">
        <v>114</v>
      </c>
      <c r="C103" s="10" t="s">
        <v>14</v>
      </c>
      <c r="D103" s="10" t="s">
        <v>168</v>
      </c>
      <c r="E103" s="11" t="s">
        <v>16</v>
      </c>
      <c r="F103" s="12">
        <v>43406</v>
      </c>
      <c r="G103" s="13">
        <v>1.9369738508532299E-3</v>
      </c>
      <c r="H103" s="13">
        <v>3.4856879039704601E-2</v>
      </c>
      <c r="I103" s="13">
        <v>0.15610762486031099</v>
      </c>
      <c r="J103" s="13">
        <v>0.30382937469704302</v>
      </c>
      <c r="K103" s="13">
        <v>0.25915176481602797</v>
      </c>
      <c r="L103" s="13" t="s">
        <v>169</v>
      </c>
      <c r="M103" s="13" t="s">
        <v>169</v>
      </c>
      <c r="N103" s="13">
        <v>0.15610762486031099</v>
      </c>
    </row>
    <row r="104" spans="1:14" s="2" customFormat="1" ht="12" x14ac:dyDescent="0.2">
      <c r="A104" s="6" t="s">
        <v>150</v>
      </c>
      <c r="B104" s="10" t="s">
        <v>115</v>
      </c>
      <c r="C104" s="10" t="s">
        <v>30</v>
      </c>
      <c r="D104" s="10" t="s">
        <v>152</v>
      </c>
      <c r="E104" s="11" t="s">
        <v>35</v>
      </c>
      <c r="F104" s="12">
        <v>42536</v>
      </c>
      <c r="G104" s="13">
        <v>-2.0372526193247999E-2</v>
      </c>
      <c r="H104" s="13">
        <v>-2.0372526193247999E-2</v>
      </c>
      <c r="I104" s="13">
        <v>-1.2468827930174601E-2</v>
      </c>
      <c r="J104" s="13">
        <v>-2.34986945169713E-2</v>
      </c>
      <c r="K104" s="13">
        <v>-0.46358565737051799</v>
      </c>
      <c r="L104" s="13">
        <v>-0.422839506172839</v>
      </c>
      <c r="M104" s="13">
        <v>-0.32679999999999998</v>
      </c>
      <c r="N104" s="13">
        <v>-1.2468827930174699E-2</v>
      </c>
    </row>
    <row r="105" spans="1:14" s="2" customFormat="1" ht="12" x14ac:dyDescent="0.2">
      <c r="A105" s="6" t="s">
        <v>150</v>
      </c>
      <c r="B105" s="10" t="s">
        <v>116</v>
      </c>
      <c r="C105" s="10" t="s">
        <v>30</v>
      </c>
      <c r="D105" s="10" t="s">
        <v>152</v>
      </c>
      <c r="E105" s="11" t="s">
        <v>35</v>
      </c>
      <c r="F105" s="12">
        <v>41935</v>
      </c>
      <c r="G105" s="13">
        <v>-3.76649648396108E-2</v>
      </c>
      <c r="H105" s="13">
        <v>-3.76649648396108E-2</v>
      </c>
      <c r="I105" s="13">
        <v>-1.35281919620816E-2</v>
      </c>
      <c r="J105" s="13">
        <v>-6.4168618266978894E-2</v>
      </c>
      <c r="K105" s="13">
        <v>-0.38568441766080402</v>
      </c>
      <c r="L105" s="13">
        <v>-0.31994554118447899</v>
      </c>
      <c r="M105" s="13">
        <v>-0.162193894666219</v>
      </c>
      <c r="N105" s="13">
        <v>-1.3528191962081401E-2</v>
      </c>
    </row>
    <row r="106" spans="1:14" s="2" customFormat="1" ht="12" x14ac:dyDescent="0.2">
      <c r="A106" s="6" t="s">
        <v>150</v>
      </c>
      <c r="B106" s="10" t="s">
        <v>117</v>
      </c>
      <c r="C106" s="10" t="s">
        <v>30</v>
      </c>
      <c r="D106" s="10" t="s">
        <v>152</v>
      </c>
      <c r="E106" s="11" t="s">
        <v>31</v>
      </c>
      <c r="F106" s="12">
        <v>42563</v>
      </c>
      <c r="G106" s="13">
        <v>7.0224070224070206E-2</v>
      </c>
      <c r="H106" s="13">
        <v>7.0224070224070206E-2</v>
      </c>
      <c r="I106" s="13">
        <v>5.2715291979095698E-2</v>
      </c>
      <c r="J106" s="13">
        <v>0.102045670789724</v>
      </c>
      <c r="K106" s="13">
        <v>-0.35981760397954998</v>
      </c>
      <c r="L106" s="13">
        <v>-0.61398100316613902</v>
      </c>
      <c r="M106" s="13"/>
      <c r="N106" s="13">
        <v>5.2715291979095601E-2</v>
      </c>
    </row>
    <row r="107" spans="1:14" s="2" customFormat="1" ht="12" x14ac:dyDescent="0.2">
      <c r="A107" s="6" t="s">
        <v>150</v>
      </c>
      <c r="B107" s="10" t="s">
        <v>118</v>
      </c>
      <c r="C107" s="10" t="s">
        <v>119</v>
      </c>
      <c r="D107" s="10" t="s">
        <v>151</v>
      </c>
      <c r="E107" s="11" t="s">
        <v>16</v>
      </c>
      <c r="F107" s="12">
        <v>42354</v>
      </c>
      <c r="G107" s="13">
        <v>-2.1055117180582101E-3</v>
      </c>
      <c r="H107" s="13">
        <v>2.3482042846907601E-2</v>
      </c>
      <c r="I107" s="13">
        <v>3.4600946629671898E-2</v>
      </c>
      <c r="J107" s="13">
        <v>7.0991858586498605E-2</v>
      </c>
      <c r="K107" s="13">
        <v>0.161680487469648</v>
      </c>
      <c r="L107" s="13">
        <v>-4.7429419388771002E-2</v>
      </c>
      <c r="M107" s="13">
        <v>-0.121398499627506</v>
      </c>
      <c r="N107" s="13">
        <v>3.4600946629671898E-2</v>
      </c>
    </row>
    <row r="108" spans="1:14" s="2" customFormat="1" ht="12" x14ac:dyDescent="0.2">
      <c r="A108" s="6" t="s">
        <v>150</v>
      </c>
      <c r="B108" s="10" t="s">
        <v>120</v>
      </c>
      <c r="C108" s="10" t="s">
        <v>119</v>
      </c>
      <c r="D108" s="10" t="s">
        <v>151</v>
      </c>
      <c r="E108" s="11" t="s">
        <v>16</v>
      </c>
      <c r="F108" s="12">
        <v>41270</v>
      </c>
      <c r="G108" s="13">
        <v>-1.5894516783200401E-3</v>
      </c>
      <c r="H108" s="13">
        <v>4.7117778688266004E-3</v>
      </c>
      <c r="I108" s="13">
        <v>-1.1228113707914E-2</v>
      </c>
      <c r="J108" s="13">
        <v>1.7661471177404801E-2</v>
      </c>
      <c r="K108" s="13">
        <v>1.8970752756912301E-2</v>
      </c>
      <c r="L108" s="13">
        <v>7.32598266139214E-2</v>
      </c>
      <c r="M108" s="13">
        <v>7.6703537954910098E-2</v>
      </c>
      <c r="N108" s="13">
        <v>-1.12281137079138E-2</v>
      </c>
    </row>
    <row r="109" spans="1:14" s="2" customFormat="1" ht="12" x14ac:dyDescent="0.2">
      <c r="A109" s="6" t="s">
        <v>150</v>
      </c>
      <c r="B109" s="10" t="s">
        <v>121</v>
      </c>
      <c r="C109" s="10" t="s">
        <v>119</v>
      </c>
      <c r="D109" s="10" t="s">
        <v>160</v>
      </c>
      <c r="E109" s="11" t="s">
        <v>16</v>
      </c>
      <c r="F109" s="12">
        <v>41122</v>
      </c>
      <c r="G109" s="13">
        <v>2.8619991247086599E-2</v>
      </c>
      <c r="H109" s="13">
        <v>6.52661979699177E-2</v>
      </c>
      <c r="I109" s="13">
        <v>8.4353507934293998E-2</v>
      </c>
      <c r="J109" s="13">
        <v>0.17028914183814101</v>
      </c>
      <c r="K109" s="13">
        <v>0.17780393436509401</v>
      </c>
      <c r="L109" s="13">
        <v>-2.4101737140429302E-2</v>
      </c>
      <c r="M109" s="13">
        <v>-5.2793866801627003E-2</v>
      </c>
      <c r="N109" s="13">
        <v>8.43535079342939E-2</v>
      </c>
    </row>
    <row r="110" spans="1:14" s="2" customFormat="1" ht="12" x14ac:dyDescent="0.2">
      <c r="A110" s="6" t="s">
        <v>150</v>
      </c>
      <c r="B110" s="10" t="s">
        <v>122</v>
      </c>
      <c r="C110" s="10" t="s">
        <v>18</v>
      </c>
      <c r="D110" s="10" t="s">
        <v>151</v>
      </c>
      <c r="E110" s="11" t="s">
        <v>16</v>
      </c>
      <c r="F110" s="12">
        <v>42738</v>
      </c>
      <c r="G110" s="13">
        <v>-1.08863285856845E-2</v>
      </c>
      <c r="H110" s="13">
        <v>1.9353029169783102E-2</v>
      </c>
      <c r="I110" s="13">
        <v>0.134075306844186</v>
      </c>
      <c r="J110" s="13">
        <v>9.7764800644381797E-2</v>
      </c>
      <c r="K110" s="13">
        <v>0.115510538162472</v>
      </c>
      <c r="L110" s="13">
        <v>6.6621013500293494E-2</v>
      </c>
      <c r="M110" s="13"/>
      <c r="N110" s="13">
        <v>0.134075306844186</v>
      </c>
    </row>
    <row r="111" spans="1:14" s="2" customFormat="1" ht="12" x14ac:dyDescent="0.2">
      <c r="A111" s="6" t="s">
        <v>158</v>
      </c>
      <c r="B111" s="10" t="s">
        <v>163</v>
      </c>
      <c r="C111" s="10" t="s">
        <v>143</v>
      </c>
      <c r="D111" s="10" t="s">
        <v>168</v>
      </c>
      <c r="E111" s="11" t="s">
        <v>81</v>
      </c>
      <c r="F111" s="12">
        <v>40311</v>
      </c>
      <c r="G111" s="13">
        <v>0.10060430600730801</v>
      </c>
      <c r="H111" s="13">
        <v>0.10060430600730801</v>
      </c>
      <c r="I111" s="13">
        <v>0.23866725550812101</v>
      </c>
      <c r="J111" s="13">
        <v>6.2023005141236702E-2</v>
      </c>
      <c r="K111" s="13">
        <v>-6.4721225953700695E-2</v>
      </c>
      <c r="L111" s="13">
        <v>-0.103409082836664</v>
      </c>
      <c r="M111" s="13">
        <v>-0.19883965240353199</v>
      </c>
      <c r="N111" s="13">
        <v>0.23866725550812101</v>
      </c>
    </row>
    <row r="112" spans="1:14" s="2" customFormat="1" ht="12" x14ac:dyDescent="0.2">
      <c r="A112" s="6" t="s">
        <v>158</v>
      </c>
      <c r="B112" s="10" t="s">
        <v>164</v>
      </c>
      <c r="C112" s="10" t="s">
        <v>143</v>
      </c>
      <c r="D112" s="10" t="s">
        <v>168</v>
      </c>
      <c r="E112" s="11" t="s">
        <v>81</v>
      </c>
      <c r="F112" s="12">
        <v>43462</v>
      </c>
      <c r="G112" s="13">
        <v>6.5757250268528397E-2</v>
      </c>
      <c r="H112" s="13">
        <v>6.5757250268528397E-2</v>
      </c>
      <c r="I112" s="13">
        <v>7.8429667630371999E-2</v>
      </c>
      <c r="J112" s="13">
        <v>0.175198389198152</v>
      </c>
      <c r="K112" s="13">
        <v>0.23224487092447599</v>
      </c>
      <c r="L112" s="13" t="s">
        <v>169</v>
      </c>
      <c r="M112" s="13" t="s">
        <v>169</v>
      </c>
      <c r="N112" s="13">
        <v>7.8429667630371999E-2</v>
      </c>
    </row>
    <row r="113" spans="1:20" s="2" customFormat="1" ht="12" x14ac:dyDescent="0.2">
      <c r="A113" s="6" t="s">
        <v>158</v>
      </c>
      <c r="B113" s="10" t="s">
        <v>204</v>
      </c>
      <c r="C113" s="10" t="s">
        <v>143</v>
      </c>
      <c r="D113" s="10" t="s">
        <v>168</v>
      </c>
      <c r="E113" s="11" t="s">
        <v>16</v>
      </c>
      <c r="F113" s="12">
        <v>42346</v>
      </c>
      <c r="G113" s="13">
        <v>-1.2487892200738201E-2</v>
      </c>
      <c r="H113" s="13">
        <v>9.4173906546118902E-2</v>
      </c>
      <c r="I113" s="13">
        <v>0.21152703505644699</v>
      </c>
      <c r="J113" s="13">
        <v>0.36429545435296301</v>
      </c>
      <c r="K113" s="13">
        <v>0.57339467463712901</v>
      </c>
      <c r="L113" s="13">
        <v>0.50669722196239797</v>
      </c>
      <c r="M113" s="13">
        <v>0.54909409139867704</v>
      </c>
      <c r="N113" s="13">
        <v>0.21152703505644699</v>
      </c>
    </row>
    <row r="114" spans="1:20" s="2" customFormat="1" ht="12" x14ac:dyDescent="0.2">
      <c r="A114" s="6" t="s">
        <v>150</v>
      </c>
      <c r="B114" s="11" t="s">
        <v>123</v>
      </c>
      <c r="C114" s="14" t="s">
        <v>28</v>
      </c>
      <c r="D114" s="10" t="s">
        <v>151</v>
      </c>
      <c r="E114" s="10" t="s">
        <v>16</v>
      </c>
      <c r="F114" s="12">
        <v>43060</v>
      </c>
      <c r="G114" s="13">
        <v>-9.3406085267733301E-3</v>
      </c>
      <c r="H114" s="15">
        <v>-1.4807320886599799E-2</v>
      </c>
      <c r="I114" s="15">
        <v>-1.9945105215004599E-2</v>
      </c>
      <c r="J114" s="15">
        <v>5.7271617688479997E-3</v>
      </c>
      <c r="K114" s="15">
        <v>3.8588326546441697E-2</v>
      </c>
      <c r="L114" s="15">
        <v>2.47775758155553E-2</v>
      </c>
      <c r="M114" s="13" t="s">
        <v>169</v>
      </c>
      <c r="N114" s="15">
        <v>-1.9945105215004501E-2</v>
      </c>
    </row>
    <row r="115" spans="1:20" s="2" customFormat="1" ht="12" x14ac:dyDescent="0.2">
      <c r="A115" s="6" t="s">
        <v>150</v>
      </c>
      <c r="B115" s="10" t="s">
        <v>124</v>
      </c>
      <c r="C115" s="11" t="s">
        <v>28</v>
      </c>
      <c r="D115" s="10" t="s">
        <v>151</v>
      </c>
      <c r="E115" s="11" t="s">
        <v>16</v>
      </c>
      <c r="F115" s="12">
        <v>43153</v>
      </c>
      <c r="G115" s="15">
        <v>-4.53311394487865E-2</v>
      </c>
      <c r="H115" s="15">
        <v>-4.53311394487865E-2</v>
      </c>
      <c r="I115" s="15">
        <v>-5.4509899780004901E-2</v>
      </c>
      <c r="J115" s="13">
        <v>-3.5090636953267897E-2</v>
      </c>
      <c r="K115" s="13">
        <v>0.22910708611375899</v>
      </c>
      <c r="L115" s="13">
        <v>0.13231850117096</v>
      </c>
      <c r="M115" s="13" t="s">
        <v>169</v>
      </c>
      <c r="N115" s="15">
        <v>-5.4509899780004901E-2</v>
      </c>
    </row>
    <row r="116" spans="1:20" s="2" customFormat="1" ht="12" x14ac:dyDescent="0.2">
      <c r="A116" s="6" t="s">
        <v>150</v>
      </c>
      <c r="B116" s="11" t="s">
        <v>183</v>
      </c>
      <c r="C116" s="14" t="s">
        <v>28</v>
      </c>
      <c r="D116" s="10" t="s">
        <v>165</v>
      </c>
      <c r="E116" s="10" t="s">
        <v>81</v>
      </c>
      <c r="F116" s="12">
        <v>42032</v>
      </c>
      <c r="G116" s="13">
        <v>-1.1763867103949799E-2</v>
      </c>
      <c r="H116" s="13">
        <v>-1.1763867103949799E-2</v>
      </c>
      <c r="I116" s="13">
        <v>1.9191176470588201E-2</v>
      </c>
      <c r="J116" s="13" t="s">
        <v>186</v>
      </c>
      <c r="K116" s="13" t="s">
        <v>169</v>
      </c>
      <c r="L116" s="13" t="s">
        <v>169</v>
      </c>
      <c r="M116" s="13" t="s">
        <v>169</v>
      </c>
      <c r="N116" s="13">
        <v>1.9191176470588302E-2</v>
      </c>
    </row>
    <row r="117" spans="1:20" s="2" customFormat="1" ht="12" x14ac:dyDescent="0.2">
      <c r="A117" s="6" t="s">
        <v>150</v>
      </c>
      <c r="B117" s="10" t="s">
        <v>125</v>
      </c>
      <c r="C117" s="10" t="s">
        <v>28</v>
      </c>
      <c r="D117" s="10" t="s">
        <v>151</v>
      </c>
      <c r="E117" s="11" t="s">
        <v>16</v>
      </c>
      <c r="F117" s="12">
        <v>43060</v>
      </c>
      <c r="G117" s="13">
        <v>-9.2239467849223895E-3</v>
      </c>
      <c r="H117" s="13">
        <v>-3.9233169861792204E-3</v>
      </c>
      <c r="I117" s="13">
        <v>-3.3012134189864401E-3</v>
      </c>
      <c r="J117" s="13">
        <v>1.73026136053183E-2</v>
      </c>
      <c r="K117" s="13">
        <v>4.3921128866461101E-2</v>
      </c>
      <c r="L117" s="13">
        <v>4.2654470785887598E-2</v>
      </c>
      <c r="M117" s="13" t="s">
        <v>169</v>
      </c>
      <c r="N117" s="13">
        <v>-3.3012134189864799E-3</v>
      </c>
    </row>
    <row r="118" spans="1:20" s="2" customFormat="1" ht="12" x14ac:dyDescent="0.2">
      <c r="A118" s="6" t="s">
        <v>150</v>
      </c>
      <c r="B118" s="11" t="s">
        <v>126</v>
      </c>
      <c r="C118" s="14" t="s">
        <v>28</v>
      </c>
      <c r="D118" s="10" t="s">
        <v>151</v>
      </c>
      <c r="E118" s="10" t="s">
        <v>81</v>
      </c>
      <c r="F118" s="12">
        <v>43054</v>
      </c>
      <c r="G118" s="13">
        <v>-5.5562067752901199E-2</v>
      </c>
      <c r="H118" s="13">
        <v>-5.5562067752901199E-2</v>
      </c>
      <c r="I118" s="13">
        <v>-3.2192192192192201E-2</v>
      </c>
      <c r="J118" s="13">
        <v>-6.6576254469239296E-3</v>
      </c>
      <c r="K118" s="13">
        <v>6.1948069065506803E-2</v>
      </c>
      <c r="L118" s="13">
        <v>-0.233104892442414</v>
      </c>
      <c r="M118" s="13" t="s">
        <v>169</v>
      </c>
      <c r="N118" s="13">
        <v>-3.2192192192192298E-2</v>
      </c>
    </row>
    <row r="119" spans="1:20" s="2" customFormat="1" ht="12" x14ac:dyDescent="0.2">
      <c r="A119" s="6" t="s">
        <v>150</v>
      </c>
      <c r="B119" s="10" t="s">
        <v>127</v>
      </c>
      <c r="C119" s="11" t="s">
        <v>28</v>
      </c>
      <c r="D119" s="10" t="s">
        <v>165</v>
      </c>
      <c r="E119" s="11" t="s">
        <v>81</v>
      </c>
      <c r="F119" s="12">
        <v>41655</v>
      </c>
      <c r="G119" s="15">
        <v>5.6787011639113399E-2</v>
      </c>
      <c r="H119" s="15">
        <v>5.6787011639113399E-2</v>
      </c>
      <c r="I119" s="15">
        <v>0.102645420792079</v>
      </c>
      <c r="J119" s="15">
        <v>0.25</v>
      </c>
      <c r="K119" s="15">
        <v>0.30972069092245502</v>
      </c>
      <c r="L119" s="15">
        <v>5.0169441579490201E-2</v>
      </c>
      <c r="M119" s="13">
        <v>0.110808072936959</v>
      </c>
      <c r="N119" s="15">
        <v>0.102645420792079</v>
      </c>
    </row>
    <row r="120" spans="1:20" s="2" customFormat="1" ht="12" x14ac:dyDescent="0.2">
      <c r="A120" s="6" t="s">
        <v>150</v>
      </c>
      <c r="B120" s="10" t="s">
        <v>128</v>
      </c>
      <c r="C120" s="10" t="s">
        <v>28</v>
      </c>
      <c r="D120" s="10" t="s">
        <v>151</v>
      </c>
      <c r="E120" s="11" t="s">
        <v>81</v>
      </c>
      <c r="F120" s="12">
        <v>43054</v>
      </c>
      <c r="G120" s="13">
        <v>-6.8796068796068803E-3</v>
      </c>
      <c r="H120" s="13">
        <v>-6.8796068796068803E-3</v>
      </c>
      <c r="I120" s="13">
        <v>2.4328433857070501E-2</v>
      </c>
      <c r="J120" s="13">
        <v>8.9634721660601199E-2</v>
      </c>
      <c r="K120" s="13">
        <v>-6.1812337742613401E-4</v>
      </c>
      <c r="L120" s="13">
        <v>-0.22246801962104501</v>
      </c>
      <c r="M120" s="13" t="s">
        <v>169</v>
      </c>
      <c r="N120" s="13">
        <v>2.4328433857070401E-2</v>
      </c>
    </row>
    <row r="121" spans="1:20" s="2" customFormat="1" ht="12" x14ac:dyDescent="0.2">
      <c r="A121" s="6" t="s">
        <v>150</v>
      </c>
      <c r="B121" s="10" t="s">
        <v>129</v>
      </c>
      <c r="C121" s="10" t="s">
        <v>28</v>
      </c>
      <c r="D121" s="10" t="s">
        <v>151</v>
      </c>
      <c r="E121" s="11" t="s">
        <v>81</v>
      </c>
      <c r="F121" s="12">
        <v>43060</v>
      </c>
      <c r="G121" s="13">
        <v>3.1589178681354301E-3</v>
      </c>
      <c r="H121" s="13">
        <v>4.1193778898696902E-2</v>
      </c>
      <c r="I121" s="13">
        <v>0.153487938902859</v>
      </c>
      <c r="J121" s="13">
        <v>0.30726198015621697</v>
      </c>
      <c r="K121" s="13">
        <v>0.29225792988313898</v>
      </c>
      <c r="L121" s="13">
        <v>0.33415921577076402</v>
      </c>
      <c r="M121" s="13" t="s">
        <v>169</v>
      </c>
      <c r="N121" s="13">
        <v>0.153487938902859</v>
      </c>
    </row>
    <row r="122" spans="1:20" s="2" customFormat="1" ht="12" x14ac:dyDescent="0.2">
      <c r="A122" s="6" t="s">
        <v>150</v>
      </c>
      <c r="B122" s="11" t="s">
        <v>130</v>
      </c>
      <c r="C122" s="14" t="s">
        <v>131</v>
      </c>
      <c r="D122" s="10" t="s">
        <v>153</v>
      </c>
      <c r="E122" s="10" t="s">
        <v>62</v>
      </c>
      <c r="F122" s="12">
        <v>41529</v>
      </c>
      <c r="G122" s="13">
        <v>5.7064196990959199E-3</v>
      </c>
      <c r="H122" s="13">
        <v>5.7064196990959199E-3</v>
      </c>
      <c r="I122" s="13">
        <v>2.8553743143695302E-2</v>
      </c>
      <c r="J122" s="13">
        <v>-5.7441447424170899E-2</v>
      </c>
      <c r="K122" s="13">
        <v>6.1863663635944102E-3</v>
      </c>
      <c r="L122" s="13">
        <v>-5.6701463510747396E-3</v>
      </c>
      <c r="M122" s="13">
        <v>1.13516487492775E-2</v>
      </c>
      <c r="N122" s="13">
        <v>2.8553743143695302E-2</v>
      </c>
    </row>
    <row r="123" spans="1:20" s="2" customFormat="1" ht="12" x14ac:dyDescent="0.2">
      <c r="A123" s="6" t="s">
        <v>150</v>
      </c>
      <c r="B123" s="10" t="s">
        <v>132</v>
      </c>
      <c r="C123" s="10" t="s">
        <v>131</v>
      </c>
      <c r="D123" s="10" t="s">
        <v>151</v>
      </c>
      <c r="E123" s="11" t="s">
        <v>15</v>
      </c>
      <c r="F123" s="12">
        <v>42859</v>
      </c>
      <c r="G123" s="15">
        <v>8.0178696023971204E-4</v>
      </c>
      <c r="H123" s="15">
        <v>-5.0179182722264001E-2</v>
      </c>
      <c r="I123" s="15">
        <v>-4.4756262206551198E-2</v>
      </c>
      <c r="J123" s="15">
        <v>-1.1712639751309799E-2</v>
      </c>
      <c r="K123" s="15">
        <v>9.7387637000502694E-2</v>
      </c>
      <c r="L123" s="15">
        <v>0.166928818653233</v>
      </c>
      <c r="M123" s="13" t="s">
        <v>169</v>
      </c>
      <c r="N123" s="15">
        <v>-4.4756262206551302E-2</v>
      </c>
    </row>
    <row r="124" spans="1:20" s="2" customFormat="1" ht="12" x14ac:dyDescent="0.2">
      <c r="A124" s="6" t="s">
        <v>150</v>
      </c>
      <c r="B124" s="10" t="s">
        <v>133</v>
      </c>
      <c r="C124" s="10" t="s">
        <v>131</v>
      </c>
      <c r="D124" s="10" t="s">
        <v>160</v>
      </c>
      <c r="E124" s="11" t="s">
        <v>67</v>
      </c>
      <c r="F124" s="12">
        <v>42296</v>
      </c>
      <c r="G124" s="15">
        <v>0.145625587958608</v>
      </c>
      <c r="H124" s="15">
        <v>0.14908473296848501</v>
      </c>
      <c r="I124" s="15">
        <v>-1.7300926374229399E-2</v>
      </c>
      <c r="J124" s="15">
        <v>0.331744018196929</v>
      </c>
      <c r="K124" s="15">
        <v>0.85787514493195804</v>
      </c>
      <c r="L124" s="15">
        <v>0.96204163175871604</v>
      </c>
      <c r="M124" s="13">
        <v>2.1621312837557101</v>
      </c>
      <c r="N124" s="15">
        <v>-1.7300926374229399E-2</v>
      </c>
    </row>
    <row r="125" spans="1:20" s="2" customFormat="1" ht="12" x14ac:dyDescent="0.2">
      <c r="A125" s="6" t="s">
        <v>150</v>
      </c>
      <c r="B125" s="10" t="s">
        <v>134</v>
      </c>
      <c r="C125" s="10" t="s">
        <v>14</v>
      </c>
      <c r="D125" s="10" t="s">
        <v>151</v>
      </c>
      <c r="E125" s="11" t="s">
        <v>16</v>
      </c>
      <c r="F125" s="12">
        <v>42737</v>
      </c>
      <c r="G125" s="13">
        <v>1.1426275612695901E-2</v>
      </c>
      <c r="H125" s="13">
        <v>-1.7873119577204E-2</v>
      </c>
      <c r="I125" s="13">
        <v>0.173420176005568</v>
      </c>
      <c r="J125" s="13">
        <v>0.69378582770406605</v>
      </c>
      <c r="K125" s="13">
        <v>1.2783911957426799</v>
      </c>
      <c r="L125" s="13">
        <v>0.82999592920697096</v>
      </c>
      <c r="M125" s="13" t="s">
        <v>169</v>
      </c>
      <c r="N125" s="13">
        <v>0.173420176005568</v>
      </c>
    </row>
    <row r="126" spans="1:20" s="2" customFormat="1" ht="12" x14ac:dyDescent="0.2">
      <c r="A126" s="6" t="s">
        <v>150</v>
      </c>
      <c r="B126" s="10" t="s">
        <v>135</v>
      </c>
      <c r="C126" s="10" t="s">
        <v>30</v>
      </c>
      <c r="D126" s="10" t="s">
        <v>151</v>
      </c>
      <c r="E126" s="11" t="s">
        <v>15</v>
      </c>
      <c r="F126" s="12">
        <v>39819</v>
      </c>
      <c r="G126" s="13">
        <v>3.9448156930372902E-2</v>
      </c>
      <c r="H126" s="13">
        <v>-2.17082572529925E-2</v>
      </c>
      <c r="I126" s="13">
        <v>6.9021578480638501E-2</v>
      </c>
      <c r="J126" s="13">
        <v>-1.7489048120351802E-2</v>
      </c>
      <c r="K126" s="13">
        <v>0.59721762172904902</v>
      </c>
      <c r="L126" s="13">
        <v>0.84809964867454501</v>
      </c>
      <c r="M126" s="13">
        <v>0.87334887334887301</v>
      </c>
      <c r="N126" s="13">
        <v>6.9021578480638501E-2</v>
      </c>
    </row>
    <row r="127" spans="1:20" ht="12" x14ac:dyDescent="0.2">
      <c r="A127" s="9" t="s">
        <v>150</v>
      </c>
      <c r="B127" s="10" t="s">
        <v>136</v>
      </c>
      <c r="C127" s="10" t="s">
        <v>18</v>
      </c>
      <c r="D127" s="10" t="s">
        <v>151</v>
      </c>
      <c r="E127" s="11" t="s">
        <v>16</v>
      </c>
      <c r="F127" s="12">
        <v>42734</v>
      </c>
      <c r="G127" s="13">
        <v>7.5251782279053998E-3</v>
      </c>
      <c r="H127" s="13">
        <v>9.4804795573316905E-2</v>
      </c>
      <c r="I127" s="13">
        <v>0.30349169167703699</v>
      </c>
      <c r="J127" s="13">
        <v>0.552349402841949</v>
      </c>
      <c r="K127" s="13">
        <v>0.52444140056501998</v>
      </c>
      <c r="L127" s="13">
        <v>0.52457191780821899</v>
      </c>
      <c r="M127" s="13" t="s">
        <v>169</v>
      </c>
      <c r="N127" s="13">
        <v>0.30349169167703699</v>
      </c>
      <c r="O127" s="2"/>
      <c r="P127" s="2"/>
      <c r="Q127" s="2"/>
      <c r="R127" s="2"/>
      <c r="S127" s="2"/>
      <c r="T127" s="2"/>
    </row>
    <row r="128" spans="1:20" ht="12" x14ac:dyDescent="0.2">
      <c r="A128" s="9" t="s">
        <v>150</v>
      </c>
      <c r="B128" s="10" t="s">
        <v>184</v>
      </c>
      <c r="C128" s="10" t="s">
        <v>185</v>
      </c>
      <c r="D128" s="10" t="s">
        <v>155</v>
      </c>
      <c r="E128" s="11" t="s">
        <v>16</v>
      </c>
      <c r="F128" s="12">
        <v>41142</v>
      </c>
      <c r="G128" s="13">
        <v>4.7254498115261003E-3</v>
      </c>
      <c r="H128" s="13">
        <v>2.0852066602586E-3</v>
      </c>
      <c r="I128" s="13">
        <v>-6.1274698239409597E-3</v>
      </c>
      <c r="J128" s="13">
        <v>3.5808147174770003E-2</v>
      </c>
      <c r="K128" s="13">
        <v>4.17680715609638E-2</v>
      </c>
      <c r="L128" s="13">
        <v>7.7706082432973195E-2</v>
      </c>
      <c r="M128" s="13">
        <v>0.1035203933553</v>
      </c>
      <c r="N128" s="13">
        <v>-6.1274698239409701E-3</v>
      </c>
      <c r="O128" s="2"/>
      <c r="P128" s="2"/>
      <c r="Q128" s="2"/>
      <c r="R128" s="2"/>
      <c r="S128" s="2"/>
      <c r="T128" s="2"/>
    </row>
    <row r="129" spans="1:20" ht="12" x14ac:dyDescent="0.2">
      <c r="A129" s="9" t="s">
        <v>158</v>
      </c>
      <c r="B129" s="10" t="s">
        <v>166</v>
      </c>
      <c r="C129" s="10" t="s">
        <v>145</v>
      </c>
      <c r="D129" s="10" t="s">
        <v>171</v>
      </c>
      <c r="E129" s="11" t="s">
        <v>62</v>
      </c>
      <c r="F129" s="12">
        <v>42569</v>
      </c>
      <c r="G129" s="13">
        <v>9.2908628365486495E-2</v>
      </c>
      <c r="H129" s="13">
        <v>9.2908628365486495E-2</v>
      </c>
      <c r="I129" s="13">
        <v>0.16766704416761</v>
      </c>
      <c r="J129" s="13">
        <v>0.29415087234843701</v>
      </c>
      <c r="K129" s="13">
        <v>0.56694528875380001</v>
      </c>
      <c r="L129" s="13">
        <v>0.63801731670506001</v>
      </c>
      <c r="M129" s="13" t="s">
        <v>169</v>
      </c>
      <c r="N129" s="13">
        <v>0.16766704416761</v>
      </c>
      <c r="O129" s="2"/>
      <c r="P129" s="2"/>
      <c r="Q129" s="2"/>
      <c r="R129" s="2"/>
      <c r="S129" s="2"/>
      <c r="T129" s="2"/>
    </row>
    <row r="130" spans="1:20" ht="12" x14ac:dyDescent="0.2">
      <c r="A130" s="9" t="s">
        <v>158</v>
      </c>
      <c r="B130" s="10" t="s">
        <v>137</v>
      </c>
      <c r="C130" s="10" t="s">
        <v>30</v>
      </c>
      <c r="D130" s="10" t="s">
        <v>171</v>
      </c>
      <c r="E130" s="11" t="s">
        <v>31</v>
      </c>
      <c r="F130" s="12">
        <v>42086</v>
      </c>
      <c r="G130" s="13">
        <v>-8.5438383321609093E-2</v>
      </c>
      <c r="H130" s="13">
        <v>-8.5438383321609093E-2</v>
      </c>
      <c r="I130" s="13">
        <v>-0.15638272770174599</v>
      </c>
      <c r="J130" s="13">
        <v>-8.0203241574479001E-2</v>
      </c>
      <c r="K130" s="13">
        <v>0.225134926754048</v>
      </c>
      <c r="L130" s="13">
        <v>1.8734862516028E-2</v>
      </c>
      <c r="M130" s="13">
        <v>0.26973275326289597</v>
      </c>
      <c r="N130" s="13">
        <v>-0.15638272770174599</v>
      </c>
    </row>
    <row r="134" spans="1:20" x14ac:dyDescent="0.2">
      <c r="B134" s="16" t="s">
        <v>141</v>
      </c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20" x14ac:dyDescent="0.2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20" x14ac:dyDescent="0.2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20" x14ac:dyDescent="0.2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20" x14ac:dyDescent="0.2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20" x14ac:dyDescent="0.2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20" x14ac:dyDescent="0.2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20" x14ac:dyDescent="0.2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20" x14ac:dyDescent="0.2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20" x14ac:dyDescent="0.2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20" x14ac:dyDescent="0.2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2:14" x14ac:dyDescent="0.2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2:14" x14ac:dyDescent="0.2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2:14" x14ac:dyDescent="0.2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2:14" x14ac:dyDescent="0.2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2:14" x14ac:dyDescent="0.2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2:14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2:14" x14ac:dyDescent="0.2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2:14" x14ac:dyDescent="0.2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2:14" x14ac:dyDescent="0.2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2:14" x14ac:dyDescent="0.2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2:14" x14ac:dyDescent="0.2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2:14" x14ac:dyDescent="0.2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</sheetData>
  <autoFilter ref="B5:N129" xr:uid="{736C1D5D-51A1-4C22-9C8C-E91A4FEF4269}">
    <sortState xmlns:xlrd2="http://schemas.microsoft.com/office/spreadsheetml/2017/richdata2" ref="B6:N129">
      <sortCondition descending="1" ref="G5"/>
    </sortState>
  </autoFilter>
  <mergeCells count="1">
    <mergeCell ref="B134:N156"/>
  </mergeCells>
  <conditionalFormatting sqref="G52:J52 N52 G53:N129 G6:N51">
    <cfRule type="cellIs" dxfId="1" priority="12" operator="lessThan">
      <formula>0</formula>
    </cfRule>
  </conditionalFormatting>
  <conditionalFormatting sqref="G130:N13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cp:lastModifiedBy>Anna Zalewska</cp:lastModifiedBy>
  <dcterms:created xsi:type="dcterms:W3CDTF">2021-01-21T08:12:45Z</dcterms:created>
  <dcterms:modified xsi:type="dcterms:W3CDTF">2021-08-13T14:33:08Z</dcterms:modified>
</cp:coreProperties>
</file>